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8"/>
  </bookViews>
  <sheets>
    <sheet name="Сентябрь" sheetId="13" r:id="rId1"/>
    <sheet name="Октябрь" sheetId="16" r:id="rId2"/>
    <sheet name="Ноябрь" sheetId="17" r:id="rId3"/>
    <sheet name="Декабрь" sheetId="18" r:id="rId4"/>
    <sheet name="Январь" sheetId="19" r:id="rId5"/>
    <sheet name="Февраль" sheetId="20" r:id="rId6"/>
    <sheet name="Март" sheetId="21" r:id="rId7"/>
    <sheet name="Апрель" sheetId="22" r:id="rId8"/>
    <sheet name="Май" sheetId="23" r:id="rId9"/>
  </sheets>
  <calcPr calcId="162913" refMode="R1C1"/>
</workbook>
</file>

<file path=xl/calcChain.xml><?xml version="1.0" encoding="utf-8"?>
<calcChain xmlns="http://schemas.openxmlformats.org/spreadsheetml/2006/main">
  <c r="R9" i="23" l="1"/>
  <c r="Q10" i="23"/>
  <c r="AA16" i="17" l="1"/>
  <c r="V16" i="19"/>
  <c r="E16" i="21"/>
  <c r="I16" i="22"/>
  <c r="X8" i="23" l="1"/>
  <c r="X7" i="23"/>
  <c r="I7" i="18"/>
  <c r="J8" i="18"/>
  <c r="H8" i="21"/>
  <c r="H7" i="21"/>
  <c r="M8" i="23" l="1"/>
  <c r="M7" i="23"/>
  <c r="V8" i="22"/>
  <c r="V7" i="22"/>
  <c r="B8" i="21"/>
  <c r="B7" i="21"/>
  <c r="H8" i="20"/>
  <c r="H7" i="20"/>
  <c r="D8" i="20"/>
  <c r="D7" i="20"/>
  <c r="V8" i="18"/>
  <c r="V7" i="18"/>
  <c r="L8" i="16"/>
  <c r="L7" i="16"/>
  <c r="H8" i="13"/>
  <c r="H7" i="13"/>
  <c r="Z8" i="23" l="1"/>
  <c r="Z7" i="23"/>
  <c r="W10" i="23" l="1"/>
  <c r="W9" i="23"/>
  <c r="E17" i="23" l="1"/>
  <c r="F4" i="23"/>
  <c r="F3" i="23"/>
  <c r="L10" i="23"/>
  <c r="D9" i="23"/>
  <c r="C8" i="23"/>
  <c r="G7" i="23"/>
  <c r="M3" i="18"/>
  <c r="Q13" i="23"/>
  <c r="R12" i="23"/>
  <c r="R11" i="23"/>
  <c r="AD13" i="23"/>
  <c r="AD12" i="23"/>
  <c r="Y6" i="23"/>
  <c r="R17" i="23"/>
  <c r="AB13" i="23"/>
  <c r="Z12" i="23"/>
  <c r="Z11" i="23"/>
  <c r="W8" i="23"/>
  <c r="W13" i="23"/>
  <c r="X14" i="17"/>
  <c r="E9" i="23"/>
  <c r="X9" i="18"/>
  <c r="M17" i="18"/>
  <c r="B19" i="18"/>
  <c r="Q17" i="23"/>
  <c r="K15" i="23"/>
  <c r="K16" i="23"/>
  <c r="Q3" i="23"/>
  <c r="Q4" i="23"/>
  <c r="P15" i="23"/>
  <c r="P16" i="23"/>
  <c r="U13" i="23"/>
  <c r="AA13" i="17"/>
  <c r="T10" i="23"/>
  <c r="T7" i="18"/>
  <c r="L6" i="23"/>
  <c r="S13" i="23"/>
  <c r="U12" i="23"/>
  <c r="T11" i="23"/>
  <c r="C6" i="23"/>
  <c r="M6" i="22"/>
  <c r="G6" i="21"/>
  <c r="O6" i="20"/>
  <c r="Q6" i="19"/>
  <c r="O13" i="22"/>
  <c r="O12" i="22"/>
  <c r="P11" i="22"/>
  <c r="T4" i="22"/>
  <c r="C13" i="20"/>
  <c r="L12" i="20"/>
  <c r="I11" i="20"/>
  <c r="P13" i="20"/>
  <c r="Q12" i="20"/>
  <c r="Q11" i="20"/>
  <c r="G6" i="20"/>
  <c r="B4" i="20"/>
  <c r="M6" i="19"/>
  <c r="V6" i="17"/>
  <c r="Q4" i="18"/>
  <c r="O13" i="18"/>
  <c r="P11" i="18"/>
  <c r="M4" i="18"/>
  <c r="N13" i="23"/>
  <c r="N12" i="23"/>
  <c r="N11" i="23"/>
  <c r="J13" i="18"/>
  <c r="J12" i="18"/>
  <c r="J11" i="18"/>
  <c r="P10" i="23"/>
  <c r="Q9" i="23"/>
  <c r="Q8" i="23"/>
  <c r="Q7" i="23"/>
  <c r="P10" i="18"/>
  <c r="Q9" i="18"/>
  <c r="N8" i="18"/>
  <c r="N7" i="18"/>
  <c r="K16" i="21" l="1"/>
  <c r="J15" i="21"/>
  <c r="J14" i="21"/>
  <c r="W16" i="18"/>
  <c r="AA15" i="18"/>
  <c r="AA14" i="18"/>
  <c r="S16" i="17"/>
  <c r="O15" i="17"/>
  <c r="O14" i="17"/>
  <c r="K6" i="23" l="1"/>
  <c r="K5" i="23"/>
  <c r="P6" i="21"/>
  <c r="P5" i="21"/>
  <c r="O5" i="18"/>
  <c r="O6" i="18"/>
  <c r="P4" i="23"/>
  <c r="P3" i="23"/>
  <c r="Z4" i="19"/>
  <c r="X3" i="19"/>
  <c r="U17" i="22" l="1"/>
  <c r="N17" i="21"/>
  <c r="C17" i="21"/>
  <c r="Y17" i="17"/>
  <c r="K17" i="17"/>
  <c r="N17" i="16"/>
  <c r="V17" i="13"/>
  <c r="T9" i="23"/>
  <c r="H9" i="22"/>
  <c r="K9" i="20"/>
  <c r="AC9" i="19"/>
  <c r="AC9" i="17"/>
  <c r="J9" i="17"/>
  <c r="Q16" i="23"/>
  <c r="Q15" i="23"/>
  <c r="Q14" i="23"/>
  <c r="H16" i="21"/>
  <c r="H15" i="21"/>
  <c r="H14" i="21"/>
  <c r="W16" i="17"/>
  <c r="W15" i="17"/>
  <c r="P16" i="17"/>
  <c r="P15" i="17"/>
  <c r="P14" i="17"/>
  <c r="T14" i="23"/>
  <c r="P16" i="22"/>
  <c r="O15" i="22"/>
  <c r="O14" i="22"/>
  <c r="O16" i="21"/>
  <c r="N15" i="21"/>
  <c r="N14" i="21"/>
  <c r="U17" i="19"/>
  <c r="K9" i="19"/>
  <c r="S16" i="19"/>
  <c r="R15" i="19"/>
  <c r="R14" i="19"/>
  <c r="AF16" i="19"/>
  <c r="AE15" i="19"/>
  <c r="AE14" i="19"/>
  <c r="B9" i="18"/>
  <c r="G16" i="18"/>
  <c r="F15" i="18"/>
  <c r="F14" i="18"/>
  <c r="C17" i="23"/>
  <c r="S17" i="20"/>
  <c r="N14" i="23"/>
  <c r="AD16" i="22"/>
  <c r="AD15" i="22"/>
  <c r="AD14" i="22"/>
  <c r="AB16" i="20"/>
  <c r="AB15" i="20"/>
  <c r="B14" i="21"/>
  <c r="N17" i="18"/>
  <c r="I16" i="18"/>
  <c r="I15" i="18"/>
  <c r="J14" i="18"/>
  <c r="X12" i="23"/>
  <c r="Y11" i="23"/>
  <c r="P12" i="22"/>
  <c r="P13" i="22"/>
  <c r="N11" i="22"/>
  <c r="N13" i="21"/>
  <c r="O12" i="21"/>
  <c r="Q11" i="21"/>
  <c r="N13" i="20"/>
  <c r="O12" i="20"/>
  <c r="P11" i="20"/>
  <c r="AD12" i="17"/>
  <c r="Y11" i="17"/>
  <c r="R10" i="21"/>
  <c r="V10" i="18"/>
  <c r="Y9" i="23"/>
  <c r="P9" i="21"/>
  <c r="V9" i="18"/>
  <c r="AB8" i="23"/>
  <c r="O8" i="21"/>
  <c r="Y8" i="18"/>
  <c r="AB7" i="23"/>
  <c r="Q7" i="21"/>
  <c r="U17" i="23"/>
  <c r="G5" i="23" l="1"/>
  <c r="D7" i="23"/>
  <c r="N8" i="20"/>
  <c r="N7" i="20"/>
  <c r="R8" i="23"/>
  <c r="F6" i="23"/>
  <c r="R11" i="18"/>
  <c r="N16" i="23"/>
  <c r="I14" i="22" l="1"/>
  <c r="E14" i="21"/>
  <c r="V14" i="19"/>
  <c r="W14" i="17"/>
  <c r="U14" i="22"/>
  <c r="N14" i="20"/>
  <c r="R5" i="22"/>
  <c r="W5" i="21"/>
  <c r="U5" i="20"/>
  <c r="Z5" i="19"/>
  <c r="K5" i="18"/>
  <c r="S14" i="23"/>
  <c r="S5" i="23"/>
  <c r="V5" i="22"/>
  <c r="M16" i="23"/>
  <c r="M15" i="23"/>
  <c r="M14" i="23"/>
  <c r="AD16" i="17"/>
  <c r="AD15" i="17"/>
  <c r="AD14" i="17"/>
  <c r="U12" i="20"/>
  <c r="U11" i="20"/>
  <c r="I12" i="18"/>
  <c r="I11" i="18"/>
  <c r="V5" i="20"/>
  <c r="AD5" i="17"/>
  <c r="R3" i="23"/>
  <c r="Z5" i="23"/>
  <c r="X16" i="23"/>
  <c r="X15" i="23"/>
  <c r="X14" i="23"/>
  <c r="I12" i="23"/>
  <c r="I11" i="23"/>
  <c r="D15" i="18"/>
  <c r="T16" i="17" l="1"/>
  <c r="T15" i="17"/>
  <c r="T14" i="17"/>
  <c r="N16" i="16"/>
  <c r="N15" i="16"/>
  <c r="N14" i="16"/>
  <c r="S10" i="23"/>
  <c r="E10" i="23"/>
  <c r="S8" i="23"/>
  <c r="E8" i="23"/>
  <c r="S7" i="23"/>
  <c r="Y5" i="23"/>
  <c r="G10" i="22"/>
  <c r="G8" i="22"/>
  <c r="G7" i="22"/>
  <c r="M5" i="22"/>
  <c r="G5" i="21"/>
  <c r="C10" i="18"/>
  <c r="L9" i="20"/>
  <c r="C5" i="20"/>
  <c r="O5" i="20"/>
  <c r="AB10" i="19"/>
  <c r="AA8" i="19"/>
  <c r="AC7" i="19"/>
  <c r="N5" i="19"/>
  <c r="Q5" i="19"/>
  <c r="W10" i="18"/>
  <c r="B8" i="18"/>
  <c r="W8" i="18"/>
  <c r="D7" i="18"/>
  <c r="W7" i="18"/>
  <c r="V5" i="18"/>
  <c r="G5" i="18"/>
  <c r="V3" i="17"/>
  <c r="F9" i="23"/>
  <c r="N10" i="23"/>
  <c r="N8" i="23"/>
  <c r="N7" i="23"/>
  <c r="M12" i="23"/>
  <c r="M11" i="23"/>
  <c r="Z6" i="23"/>
  <c r="E6" i="23"/>
  <c r="Q9" i="21"/>
  <c r="S10" i="21"/>
  <c r="S8" i="21"/>
  <c r="S7" i="21"/>
  <c r="S10" i="20"/>
  <c r="Q9" i="20"/>
  <c r="S8" i="20"/>
  <c r="S7" i="20"/>
  <c r="U13" i="20"/>
  <c r="R12" i="20"/>
  <c r="R11" i="20"/>
  <c r="AC6" i="20"/>
  <c r="AA6" i="19"/>
  <c r="AC13" i="17"/>
  <c r="Z12" i="17"/>
  <c r="Z11" i="17"/>
  <c r="AC6" i="17"/>
  <c r="X16" i="17"/>
  <c r="AA14" i="17"/>
  <c r="M13" i="23"/>
  <c r="AF8" i="19"/>
  <c r="P16" i="18"/>
  <c r="C13" i="18"/>
  <c r="F12" i="18"/>
  <c r="F11" i="18"/>
  <c r="H6" i="18"/>
  <c r="I5" i="18"/>
  <c r="R6" i="23"/>
  <c r="AC13" i="19"/>
  <c r="D13" i="20"/>
  <c r="D13" i="18"/>
  <c r="D10" i="18"/>
  <c r="D9" i="18"/>
  <c r="C8" i="21"/>
  <c r="D7" i="21"/>
  <c r="S15" i="20"/>
  <c r="S14" i="20"/>
  <c r="J10" i="20"/>
  <c r="P9" i="20"/>
  <c r="L7" i="20"/>
  <c r="B6" i="20"/>
  <c r="J5" i="20"/>
  <c r="AC10" i="20"/>
  <c r="AC9" i="20"/>
  <c r="W6" i="20"/>
  <c r="AE17" i="17"/>
  <c r="AD8" i="17"/>
  <c r="Z7" i="17"/>
  <c r="AE6" i="17"/>
  <c r="S17" i="23"/>
  <c r="D16" i="23"/>
  <c r="D15" i="23"/>
  <c r="D14" i="23"/>
  <c r="I16" i="23"/>
  <c r="AD11" i="23"/>
  <c r="Y10" i="23"/>
  <c r="Z9" i="23"/>
  <c r="T7" i="23"/>
  <c r="X5" i="23"/>
  <c r="M16" i="22"/>
  <c r="M15" i="22"/>
  <c r="M14" i="22"/>
  <c r="H13" i="22"/>
  <c r="I12" i="22"/>
  <c r="I11" i="22"/>
  <c r="U13" i="22"/>
  <c r="U12" i="22"/>
  <c r="AD11" i="22"/>
  <c r="Y17" i="21"/>
  <c r="D16" i="21"/>
  <c r="D15" i="21"/>
  <c r="D14" i="21"/>
  <c r="K17" i="20"/>
  <c r="H13" i="20"/>
  <c r="J12" i="20"/>
  <c r="L11" i="20"/>
  <c r="S13" i="17"/>
  <c r="T12" i="17"/>
  <c r="T11" i="17"/>
  <c r="P17" i="18"/>
  <c r="O16" i="18"/>
  <c r="O15" i="18"/>
  <c r="O14" i="18"/>
  <c r="Q17" i="18"/>
  <c r="R16" i="17"/>
  <c r="R15" i="17"/>
  <c r="R14" i="17"/>
  <c r="P14" i="18"/>
  <c r="G13" i="18"/>
  <c r="P12" i="18"/>
  <c r="B12" i="18"/>
  <c r="G11" i="18"/>
  <c r="O10" i="18"/>
  <c r="M9" i="18"/>
  <c r="O8" i="18"/>
  <c r="J7" i="18"/>
  <c r="AB13" i="19"/>
  <c r="AC12" i="19"/>
  <c r="AC11" i="19"/>
  <c r="Q16" i="19"/>
  <c r="Q15" i="19"/>
  <c r="Q14" i="19"/>
  <c r="U6" i="19"/>
  <c r="R5" i="19"/>
  <c r="T4" i="19"/>
  <c r="V3" i="19"/>
  <c r="M17" i="23"/>
  <c r="U15" i="23"/>
  <c r="W14" i="23"/>
  <c r="X17" i="18"/>
  <c r="U15" i="18"/>
  <c r="Y16" i="18"/>
  <c r="T14" i="18"/>
  <c r="F13" i="23"/>
  <c r="U16" i="23"/>
  <c r="C15" i="23"/>
  <c r="P14" i="23"/>
  <c r="F12" i="23"/>
  <c r="F11" i="23"/>
  <c r="M8" i="22"/>
  <c r="G8" i="21"/>
  <c r="L8" i="20"/>
  <c r="S8" i="19"/>
  <c r="W13" i="18"/>
  <c r="V12" i="18"/>
  <c r="V11" i="18"/>
  <c r="M8" i="18"/>
  <c r="T8" i="17"/>
  <c r="W16" i="23" l="1"/>
  <c r="R16" i="22"/>
  <c r="U16" i="20"/>
  <c r="G16" i="20"/>
  <c r="R10" i="22"/>
  <c r="T9" i="22"/>
  <c r="AD10" i="23"/>
  <c r="B9" i="21"/>
  <c r="AB10" i="20"/>
  <c r="K10" i="21"/>
  <c r="G9" i="21"/>
  <c r="C10" i="20"/>
  <c r="H9" i="20"/>
  <c r="I10" i="20"/>
  <c r="D9" i="20"/>
  <c r="M10" i="18"/>
  <c r="N9" i="18"/>
  <c r="R10" i="18"/>
  <c r="O9" i="18"/>
  <c r="S4" i="23"/>
  <c r="L4" i="23"/>
  <c r="S3" i="23"/>
  <c r="L3" i="23"/>
  <c r="AC4" i="22"/>
  <c r="O4" i="22"/>
  <c r="AD3" i="22"/>
  <c r="S3" i="22"/>
  <c r="B3" i="21"/>
  <c r="AC4" i="20"/>
  <c r="O4" i="20"/>
  <c r="P3" i="20"/>
  <c r="Z4" i="17"/>
  <c r="Y3" i="17"/>
  <c r="J4" i="17"/>
  <c r="J3" i="17"/>
  <c r="AA10" i="19"/>
  <c r="AB8" i="19"/>
  <c r="Z8" i="17"/>
  <c r="AD10" i="17"/>
  <c r="R6" i="21"/>
  <c r="L16" i="23"/>
  <c r="R15" i="23"/>
  <c r="R14" i="23"/>
  <c r="W12" i="23"/>
  <c r="W11" i="23"/>
  <c r="X10" i="23"/>
  <c r="X9" i="23"/>
  <c r="Y8" i="23"/>
  <c r="Y7" i="23"/>
  <c r="M6" i="23"/>
  <c r="M5" i="23"/>
  <c r="T4" i="23"/>
  <c r="T3" i="23"/>
  <c r="K13" i="23"/>
  <c r="K12" i="23"/>
  <c r="K11" i="23"/>
  <c r="I15" i="22"/>
  <c r="J17" i="21"/>
  <c r="E15" i="21"/>
  <c r="B13" i="21"/>
  <c r="B12" i="21"/>
  <c r="B11" i="21"/>
  <c r="M17" i="19"/>
  <c r="V15" i="19"/>
  <c r="Y13" i="19"/>
  <c r="Z12" i="19"/>
  <c r="Z11" i="19"/>
  <c r="B17" i="18"/>
  <c r="P13" i="18"/>
  <c r="U12" i="18"/>
  <c r="U11" i="18"/>
  <c r="Y15" i="17"/>
  <c r="T15" i="23"/>
  <c r="AA13" i="23"/>
  <c r="AA12" i="23"/>
  <c r="AA11" i="23"/>
  <c r="P13" i="23"/>
  <c r="P12" i="23"/>
  <c r="P11" i="23"/>
  <c r="AC15" i="22"/>
  <c r="R15" i="22"/>
  <c r="W17" i="21"/>
  <c r="W12" i="21"/>
  <c r="U13" i="21"/>
  <c r="U11" i="21"/>
  <c r="AB17" i="20"/>
  <c r="G17" i="20"/>
  <c r="Y15" i="20"/>
  <c r="G15" i="20"/>
  <c r="Y11" i="20"/>
  <c r="AE13" i="19"/>
  <c r="AE12" i="19"/>
  <c r="AE11" i="19"/>
  <c r="O17" i="17"/>
  <c r="AA15" i="17"/>
  <c r="M13" i="17"/>
  <c r="L12" i="17"/>
  <c r="M11" i="17"/>
  <c r="E7" i="23"/>
  <c r="R10" i="23"/>
  <c r="P9" i="23"/>
  <c r="U7" i="23"/>
  <c r="T6" i="23"/>
  <c r="R4" i="23"/>
  <c r="AC10" i="22"/>
  <c r="AB9" i="22"/>
  <c r="Z6" i="22"/>
  <c r="I4" i="22"/>
  <c r="D10" i="21"/>
  <c r="D9" i="21"/>
  <c r="J7" i="21"/>
  <c r="V6" i="21"/>
  <c r="D4" i="21"/>
  <c r="I13" i="20"/>
  <c r="G9" i="20"/>
  <c r="J7" i="20"/>
  <c r="D6" i="20"/>
  <c r="V4" i="19"/>
  <c r="K10" i="18"/>
  <c r="I9" i="18"/>
  <c r="M7" i="18"/>
  <c r="V6" i="18"/>
  <c r="R4" i="18"/>
  <c r="Q10" i="17"/>
  <c r="R7" i="17"/>
  <c r="O9" i="17"/>
  <c r="P6" i="17"/>
  <c r="X4" i="17"/>
  <c r="O6" i="16"/>
  <c r="R4" i="16"/>
  <c r="W14" i="16" l="1"/>
  <c r="V16" i="16"/>
  <c r="P17" i="13"/>
  <c r="L16" i="16"/>
  <c r="L15" i="16"/>
  <c r="M10" i="16"/>
  <c r="M9" i="16"/>
  <c r="T4" i="16"/>
  <c r="T3" i="16"/>
  <c r="M6" i="13"/>
  <c r="S10" i="16"/>
  <c r="O9" i="16"/>
  <c r="R8" i="16"/>
  <c r="P7" i="16"/>
  <c r="Z13" i="16"/>
  <c r="Z12" i="16"/>
  <c r="AB11" i="16"/>
  <c r="U6" i="16"/>
  <c r="T3" i="13"/>
  <c r="T4" i="13"/>
  <c r="L6" i="16"/>
  <c r="AA6" i="13"/>
  <c r="V12" i="16"/>
  <c r="V11" i="16"/>
  <c r="Y13" i="16"/>
  <c r="I8" i="16"/>
  <c r="H10" i="16"/>
  <c r="I7" i="16"/>
  <c r="G9" i="16"/>
  <c r="AB5" i="16"/>
  <c r="Y15" i="16"/>
  <c r="Z14" i="16"/>
  <c r="Z16" i="16"/>
  <c r="I13" i="16"/>
  <c r="I12" i="16"/>
  <c r="M11" i="16"/>
  <c r="L14" i="16"/>
  <c r="R5" i="16"/>
  <c r="D5" i="16"/>
  <c r="W15" i="16"/>
  <c r="N13" i="16"/>
  <c r="K12" i="16"/>
  <c r="K11" i="16"/>
  <c r="M17" i="13"/>
  <c r="U4" i="13"/>
  <c r="U3" i="13"/>
  <c r="A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3" i="22"/>
  <c r="A4" i="22"/>
  <c r="A5" i="22"/>
  <c r="A6" i="22"/>
  <c r="A7" i="22"/>
  <c r="A8" i="22"/>
  <c r="A9" i="22"/>
  <c r="A10" i="22"/>
  <c r="A11" i="22"/>
  <c r="A12" i="22"/>
  <c r="A13" i="22"/>
  <c r="A14" i="22"/>
  <c r="A15" i="22"/>
  <c r="A16" i="22"/>
  <c r="A17" i="22"/>
  <c r="A3" i="21"/>
  <c r="A4" i="21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3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3" i="19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3" i="18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V17" i="16"/>
  <c r="Z15" i="16"/>
  <c r="W16" i="16"/>
  <c r="Y14" i="16"/>
  <c r="AA16" i="16"/>
  <c r="AA15" i="16"/>
  <c r="AA14" i="16"/>
  <c r="AE13" i="13"/>
  <c r="AA12" i="13"/>
  <c r="AA11" i="13"/>
  <c r="Z8" i="16"/>
  <c r="Z9" i="16"/>
  <c r="Y7" i="16"/>
  <c r="U5" i="16"/>
  <c r="AA5" i="16"/>
  <c r="T16" i="16"/>
  <c r="R14" i="16"/>
  <c r="O13" i="16"/>
  <c r="O12" i="16"/>
  <c r="O11" i="16"/>
  <c r="M13" i="16"/>
  <c r="M12" i="16"/>
  <c r="K9" i="16"/>
  <c r="K7" i="16"/>
  <c r="K10" i="16"/>
  <c r="K8" i="16"/>
  <c r="F16" i="16"/>
  <c r="F15" i="16"/>
  <c r="E11" i="16"/>
  <c r="F9" i="16"/>
  <c r="F10" i="16"/>
  <c r="F8" i="16"/>
  <c r="F7" i="16"/>
  <c r="G5" i="16"/>
  <c r="G13" i="16"/>
  <c r="G12" i="16"/>
  <c r="G11" i="16"/>
  <c r="K16" i="16"/>
  <c r="K15" i="16"/>
  <c r="K14" i="16"/>
  <c r="M5" i="13"/>
  <c r="AD13" i="13"/>
  <c r="AD12" i="13"/>
  <c r="AD11" i="13"/>
  <c r="AD16" i="13"/>
  <c r="AD15" i="13"/>
  <c r="AD14" i="13"/>
  <c r="X13" i="13"/>
  <c r="X12" i="13"/>
  <c r="X11" i="13"/>
  <c r="Y4" i="13"/>
  <c r="Y3" i="13"/>
  <c r="W4" i="13"/>
  <c r="W3" i="13"/>
</calcChain>
</file>

<file path=xl/sharedStrings.xml><?xml version="1.0" encoding="utf-8"?>
<sst xmlns="http://schemas.openxmlformats.org/spreadsheetml/2006/main" count="535" uniqueCount="79">
  <si>
    <t>классы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</si>
  <si>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</si>
  <si>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</si>
  <si>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</si>
  <si>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</si>
  <si>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</si>
  <si>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</si>
  <si>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</si>
  <si>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</si>
  <si>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</si>
  <si>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</si>
  <si>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</si>
  <si>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</si>
  <si>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М</t>
  </si>
  <si>
    <t>Б</t>
  </si>
  <si>
    <t>Ф</t>
  </si>
  <si>
    <t>Х</t>
  </si>
  <si>
    <t>И</t>
  </si>
  <si>
    <t>РЯ</t>
  </si>
  <si>
    <t>Гм</t>
  </si>
  <si>
    <t>Гг</t>
  </si>
  <si>
    <t>Ин</t>
  </si>
  <si>
    <t>Л</t>
  </si>
  <si>
    <t>АЯ</t>
  </si>
  <si>
    <t>ГРАФИК КОНТРОЛЬНЫХ РАБОТ МБОУ ЛИЦЕЙ №2</t>
  </si>
  <si>
    <t>О</t>
  </si>
  <si>
    <t>А</t>
  </si>
  <si>
    <t>НЯ</t>
  </si>
  <si>
    <t>русский язык</t>
  </si>
  <si>
    <t>литература</t>
  </si>
  <si>
    <t>ин яз (англ)</t>
  </si>
  <si>
    <t>ин яз (нем)</t>
  </si>
  <si>
    <t>алгебра</t>
  </si>
  <si>
    <t>геометрия</t>
  </si>
  <si>
    <t>информатика</t>
  </si>
  <si>
    <t>история</t>
  </si>
  <si>
    <t>география</t>
  </si>
  <si>
    <t>физика</t>
  </si>
  <si>
    <t>химия</t>
  </si>
  <si>
    <t>биология</t>
  </si>
  <si>
    <t>музыка</t>
  </si>
  <si>
    <t>технология</t>
  </si>
  <si>
    <t>физ-ра</t>
  </si>
  <si>
    <t>ОБЖ</t>
  </si>
  <si>
    <t>Т</t>
  </si>
  <si>
    <t>ФК</t>
  </si>
  <si>
    <t>Му</t>
  </si>
  <si>
    <t>математика</t>
  </si>
  <si>
    <t>ИЗО</t>
  </si>
  <si>
    <t>ДНК</t>
  </si>
  <si>
    <t>ОДНКР</t>
  </si>
  <si>
    <t>обществзнан</t>
  </si>
  <si>
    <t>РЯт</t>
  </si>
  <si>
    <t>род. яз. тат</t>
  </si>
  <si>
    <t>род. яз. русс</t>
  </si>
  <si>
    <t>РЯр</t>
  </si>
  <si>
    <t>административная контрольная работа (школьный уровень)</t>
  </si>
  <si>
    <t>тематическая контрольная работа (школьный уровень)</t>
  </si>
  <si>
    <t>РЛр</t>
  </si>
  <si>
    <t>РЛт</t>
  </si>
  <si>
    <t>род. лит. тат</t>
  </si>
  <si>
    <t>род. лит. русс</t>
  </si>
  <si>
    <t>ВПР (федеральный уровень)</t>
  </si>
  <si>
    <t xml:space="preserve"> </t>
  </si>
  <si>
    <t>выходной день, каникулы</t>
  </si>
  <si>
    <t>выходные дни, каникулы</t>
  </si>
  <si>
    <t>7Г</t>
  </si>
  <si>
    <t>9В</t>
  </si>
  <si>
    <t>Всероссийская проверочная работа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</si>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</sst>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8" borderId="0" xfId="0" applyFont="1" applyFill="1"/>
    <xf numFmtId="0" fontId="1" fillId="7" borderId="0" xfId="0" applyFont="1" applyFill="1"/>
    <xf numFmtId="0" fontId="1" fillId="6" borderId="1" xfId="0" applyFont="1" applyFill="1" applyBorder="1"/>
    <xf numFmtId="0" fontId="1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1" fillId="6" borderId="0" xfId="0" applyFont="1" applyFill="1"/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1" fillId="9" borderId="0" xfId="0" applyFont="1" applyFill="1"/>
    <xf numFmtId="0" fontId="1" fillId="10" borderId="0" xfId="0" applyFont="1" applyFill="1"/>
    <xf numFmtId="0" fontId="1" fillId="12" borderId="1" xfId="0" applyFont="1" applyFill="1" applyBorder="1" applyAlignment="1">
      <alignment horizontal="center" vertical="center"/>
    </xf>
    <xf numFmtId="0" fontId="1" fillId="10" borderId="1" xfId="0" applyFont="1" applyFill="1" applyBorder="1"/>
    <xf numFmtId="0" fontId="1" fillId="0" borderId="0" xfId="0" applyFont="1"/>
    <xf numFmtId="0" fontId="1" fillId="0" borderId="0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24</v>
      </c>
      <c r="S1" s="36" t="s">
        <v>70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24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24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24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24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">
        <v>1</v>
      </c>
      <c r="B3" s="7"/>
      <c r="C3" s="4"/>
      <c r="D3" s="4"/>
      <c r="E3" s="18"/>
      <c r="F3" s="7"/>
      <c r="G3" s="7"/>
      <c r="H3" s="7"/>
      <c r="I3" s="7"/>
      <c r="J3" s="7"/>
      <c r="K3" s="7"/>
      <c r="L3" s="18"/>
      <c r="M3" s="7"/>
      <c r="N3" s="7"/>
      <c r="O3" s="7"/>
      <c r="P3" s="7"/>
      <c r="Q3" s="7"/>
      <c r="R3" s="7"/>
      <c r="S3" s="18"/>
      <c r="T3" s="29" t="str">
        <f>$B$19</f>
        <v>РЯ</v>
      </c>
      <c r="U3" s="29" t="str">
        <f>$H$30</f>
        <v>М</v>
      </c>
      <c r="V3" s="7"/>
      <c r="W3" s="17" t="str">
        <f>$H$30</f>
        <v>М</v>
      </c>
      <c r="X3" s="7"/>
      <c r="Y3" s="17" t="str">
        <f>$B$19</f>
        <v>РЯ</v>
      </c>
      <c r="Z3" s="18"/>
      <c r="AA3" s="7"/>
      <c r="AB3" s="7"/>
      <c r="AC3" s="7"/>
      <c r="AD3" s="7"/>
      <c r="AE3" s="4"/>
      <c r="AF3" s="4"/>
    </row>
    <row r="4" spans="1:32" x14ac:dyDescent="0.25">
      <c r="A4" s="4" t="s">
        <v>2</v>
      </c>
      <c r="B4" s="7"/>
      <c r="C4" s="4"/>
      <c r="D4" s="4"/>
      <c r="E4" s="18"/>
      <c r="F4" s="7"/>
      <c r="G4" s="7"/>
      <c r="H4" s="7"/>
      <c r="I4" s="7"/>
      <c r="J4" s="7"/>
      <c r="K4" s="7"/>
      <c r="L4" s="18"/>
      <c r="M4" s="7"/>
      <c r="N4" s="7"/>
      <c r="O4" s="7"/>
      <c r="P4" s="7"/>
      <c r="Q4" s="7"/>
      <c r="R4" s="7"/>
      <c r="S4" s="18"/>
      <c r="T4" s="29" t="str">
        <f>$B$19</f>
        <v>РЯ</v>
      </c>
      <c r="U4" s="29" t="str">
        <f>$H$30</f>
        <v>М</v>
      </c>
      <c r="V4" s="7"/>
      <c r="W4" s="17" t="str">
        <f>$H$30</f>
        <v>М</v>
      </c>
      <c r="X4" s="7"/>
      <c r="Y4" s="17" t="str">
        <f>$B$19</f>
        <v>РЯ</v>
      </c>
      <c r="Z4" s="18"/>
      <c r="AA4" s="7"/>
      <c r="AB4" s="7"/>
      <c r="AC4" s="7"/>
      <c r="AD4" s="7"/>
      <c r="AE4" s="4"/>
      <c r="AF4" s="4"/>
    </row>
    <row r="5" spans="1:32" x14ac:dyDescent="0.25">
      <c r="A5" s="4" t="s">
        <v>3</v>
      </c>
      <c r="B5" s="7"/>
      <c r="C5" s="4"/>
      <c r="D5" s="4"/>
      <c r="E5" s="18"/>
      <c r="F5" s="7"/>
      <c r="G5" s="7"/>
      <c r="H5" s="7"/>
      <c r="I5" s="7"/>
      <c r="J5" s="7"/>
      <c r="K5" s="7"/>
      <c r="L5" s="18"/>
      <c r="M5" s="27" t="str">
        <f>$B$20</f>
        <v>Л</v>
      </c>
      <c r="N5" s="7"/>
      <c r="O5" s="7"/>
      <c r="P5" s="7"/>
      <c r="Q5" s="7"/>
      <c r="R5" s="7"/>
      <c r="S5" s="18"/>
      <c r="T5" s="7"/>
      <c r="U5" s="7"/>
      <c r="V5" s="7"/>
      <c r="W5" s="7"/>
      <c r="X5" s="7"/>
      <c r="Y5" s="7"/>
      <c r="Z5" s="18"/>
      <c r="AA5" s="7"/>
      <c r="AB5" s="7"/>
      <c r="AC5" s="7"/>
      <c r="AD5" s="7"/>
      <c r="AE5" s="4"/>
      <c r="AF5" s="4"/>
    </row>
    <row r="6" spans="1:32" x14ac:dyDescent="0.25">
      <c r="A6" s="4" t="s">
        <v>4</v>
      </c>
      <c r="B6" s="7"/>
      <c r="C6" s="4"/>
      <c r="D6" s="4"/>
      <c r="E6" s="18"/>
      <c r="F6" s="7"/>
      <c r="G6" s="7"/>
      <c r="H6" s="7"/>
      <c r="I6" s="7"/>
      <c r="J6" s="7"/>
      <c r="K6" s="7"/>
      <c r="L6" s="18"/>
      <c r="M6" s="26" t="str">
        <f>$B$20</f>
        <v>Л</v>
      </c>
      <c r="N6" s="7"/>
      <c r="O6" s="7"/>
      <c r="P6" s="7"/>
      <c r="Q6" s="7"/>
      <c r="R6" s="7"/>
      <c r="S6" s="18"/>
      <c r="T6" s="7"/>
      <c r="U6" s="7"/>
      <c r="V6" s="7"/>
      <c r="W6" s="7"/>
      <c r="X6" s="7"/>
      <c r="Y6" s="7"/>
      <c r="Z6" s="18"/>
      <c r="AA6" s="26" t="str">
        <f>$H$30</f>
        <v>М</v>
      </c>
      <c r="AB6" s="7"/>
      <c r="AC6" s="7"/>
      <c r="AD6" s="7"/>
      <c r="AE6" s="4"/>
      <c r="AF6" s="4"/>
    </row>
    <row r="7" spans="1:32" x14ac:dyDescent="0.25">
      <c r="A7" s="4" t="s">
        <v>5</v>
      </c>
      <c r="B7" s="7"/>
      <c r="C7" s="4"/>
      <c r="D7" s="4"/>
      <c r="E7" s="18"/>
      <c r="F7" s="7"/>
      <c r="G7" s="7"/>
      <c r="H7" s="17" t="str">
        <f>$B$27</f>
        <v>А</v>
      </c>
      <c r="I7" s="7"/>
      <c r="J7" s="7"/>
      <c r="K7" s="7"/>
      <c r="L7" s="18"/>
      <c r="M7" s="7"/>
      <c r="N7" s="7"/>
      <c r="O7" s="7"/>
      <c r="P7" s="7"/>
      <c r="Q7" s="7"/>
      <c r="R7" s="7"/>
      <c r="S7" s="18"/>
      <c r="T7" s="7"/>
      <c r="U7" s="7"/>
      <c r="V7" s="7"/>
      <c r="W7" s="7"/>
      <c r="X7" s="7"/>
      <c r="Y7" s="7"/>
      <c r="Z7" s="18"/>
      <c r="AA7" s="7"/>
      <c r="AB7" s="7"/>
      <c r="AC7" s="7"/>
      <c r="AD7" s="7"/>
      <c r="AE7" s="4"/>
      <c r="AF7" s="4"/>
    </row>
    <row r="8" spans="1:32" x14ac:dyDescent="0.25">
      <c r="A8" s="4" t="s">
        <v>6</v>
      </c>
      <c r="B8" s="7"/>
      <c r="C8" s="4"/>
      <c r="D8" s="4"/>
      <c r="E8" s="18"/>
      <c r="F8" s="7"/>
      <c r="G8" s="7"/>
      <c r="H8" s="17" t="str">
        <f>$B$27</f>
        <v>А</v>
      </c>
      <c r="I8" s="7"/>
      <c r="J8" s="7"/>
      <c r="K8" s="7"/>
      <c r="L8" s="18"/>
      <c r="M8" s="7"/>
      <c r="N8" s="7"/>
      <c r="O8" s="7"/>
      <c r="P8" s="7"/>
      <c r="Q8" s="7"/>
      <c r="R8" s="7"/>
      <c r="S8" s="18"/>
      <c r="T8" s="7"/>
      <c r="U8" s="7"/>
      <c r="V8" s="7"/>
      <c r="W8" s="7"/>
      <c r="X8" s="7"/>
      <c r="Y8" s="7"/>
      <c r="Z8" s="18"/>
      <c r="AA8" s="7"/>
      <c r="AB8" s="7"/>
      <c r="AC8" s="7"/>
      <c r="AD8" s="7"/>
      <c r="AE8" s="4"/>
      <c r="AF8" s="4"/>
    </row>
    <row r="9" spans="1:32" x14ac:dyDescent="0.25">
      <c r="A9" s="4" t="s">
        <v>7</v>
      </c>
      <c r="B9" s="7"/>
      <c r="C9" s="4"/>
      <c r="D9" s="4"/>
      <c r="E9" s="18"/>
      <c r="F9" s="7"/>
      <c r="G9" s="7"/>
      <c r="H9" s="7"/>
      <c r="I9" s="7"/>
      <c r="J9" s="7"/>
      <c r="K9" s="7"/>
      <c r="L9" s="18"/>
      <c r="M9" s="7"/>
      <c r="N9" s="7"/>
      <c r="O9" s="7"/>
      <c r="P9" s="7"/>
      <c r="Q9" s="7"/>
      <c r="R9" s="7"/>
      <c r="S9" s="18"/>
      <c r="T9" s="7"/>
      <c r="U9" s="7"/>
      <c r="V9" s="7"/>
      <c r="W9" s="7"/>
      <c r="X9" s="7"/>
      <c r="Y9" s="7"/>
      <c r="Z9" s="18"/>
      <c r="AA9" s="7"/>
      <c r="AB9" s="7"/>
      <c r="AC9" s="7"/>
      <c r="AD9" s="7"/>
      <c r="AE9" s="4"/>
      <c r="AF9" s="4"/>
    </row>
    <row r="10" spans="1:32" x14ac:dyDescent="0.25">
      <c r="A10" s="4" t="s">
        <v>66</v>
      </c>
      <c r="B10" s="7"/>
      <c r="C10" s="4"/>
      <c r="D10" s="4"/>
      <c r="E10" s="18"/>
      <c r="F10" s="7"/>
      <c r="G10" s="7"/>
      <c r="H10" s="7"/>
      <c r="I10" s="7"/>
      <c r="J10" s="7"/>
      <c r="K10" s="7"/>
      <c r="L10" s="18"/>
      <c r="M10" s="7"/>
      <c r="N10" s="7"/>
      <c r="O10" s="7"/>
      <c r="P10" s="7"/>
      <c r="Q10" s="7"/>
      <c r="R10" s="7"/>
      <c r="S10" s="18"/>
      <c r="T10" s="7"/>
      <c r="U10" s="7"/>
      <c r="V10" s="7"/>
      <c r="W10" s="7"/>
      <c r="X10" s="7"/>
      <c r="Y10" s="7"/>
      <c r="Z10" s="18"/>
      <c r="AA10" s="7"/>
      <c r="AB10" s="7"/>
      <c r="AC10" s="7"/>
      <c r="AD10" s="7"/>
      <c r="AE10" s="4"/>
      <c r="AF10" s="4"/>
    </row>
    <row r="11" spans="1:32" x14ac:dyDescent="0.25">
      <c r="A11" s="4" t="s">
        <v>8</v>
      </c>
      <c r="B11" s="7"/>
      <c r="C11" s="4"/>
      <c r="D11" s="4"/>
      <c r="E11" s="18"/>
      <c r="F11" s="7"/>
      <c r="G11" s="7"/>
      <c r="H11" s="7"/>
      <c r="I11" s="7"/>
      <c r="J11" s="7"/>
      <c r="K11" s="7"/>
      <c r="L11" s="18"/>
      <c r="M11" s="7"/>
      <c r="N11" s="7"/>
      <c r="O11" s="7"/>
      <c r="P11" s="7"/>
      <c r="Q11" s="7"/>
      <c r="R11" s="7"/>
      <c r="S11" s="18"/>
      <c r="T11" s="7"/>
      <c r="U11" s="7"/>
      <c r="V11" s="7"/>
      <c r="W11" s="7"/>
      <c r="X11" s="17" t="str">
        <f>$H$30</f>
        <v>М</v>
      </c>
      <c r="Y11" s="7"/>
      <c r="Z11" s="18"/>
      <c r="AA11" s="27" t="str">
        <f>$H$19</f>
        <v>О</v>
      </c>
      <c r="AB11" s="7"/>
      <c r="AC11" s="7"/>
      <c r="AD11" s="17" t="str">
        <f>$B$19</f>
        <v>РЯ</v>
      </c>
      <c r="AE11" s="4"/>
      <c r="AF11" s="4"/>
    </row>
    <row r="12" spans="1:32" x14ac:dyDescent="0.25">
      <c r="A12" s="4" t="s">
        <v>9</v>
      </c>
      <c r="B12" s="7"/>
      <c r="C12" s="4"/>
      <c r="D12" s="4"/>
      <c r="E12" s="18"/>
      <c r="F12" s="7"/>
      <c r="G12" s="7"/>
      <c r="H12" s="7"/>
      <c r="I12" s="7"/>
      <c r="J12" s="7"/>
      <c r="K12" s="7"/>
      <c r="L12" s="18"/>
      <c r="M12" s="7"/>
      <c r="N12" s="7"/>
      <c r="O12" s="7"/>
      <c r="P12" s="7"/>
      <c r="Q12" s="7"/>
      <c r="R12" s="7"/>
      <c r="S12" s="18"/>
      <c r="T12" s="7"/>
      <c r="U12" s="7"/>
      <c r="V12" s="7"/>
      <c r="W12" s="7"/>
      <c r="X12" s="17" t="str">
        <f>$H$30</f>
        <v>М</v>
      </c>
      <c r="Y12" s="7"/>
      <c r="Z12" s="18"/>
      <c r="AA12" s="27" t="str">
        <f>$H$19</f>
        <v>О</v>
      </c>
      <c r="AB12" s="7"/>
      <c r="AC12" s="7"/>
      <c r="AD12" s="17" t="str">
        <f>$B$19</f>
        <v>РЯ</v>
      </c>
      <c r="AE12" s="4"/>
      <c r="AF12" s="4"/>
    </row>
    <row r="13" spans="1:32" x14ac:dyDescent="0.25">
      <c r="A13" s="4" t="s">
        <v>10</v>
      </c>
      <c r="B13" s="7"/>
      <c r="C13" s="4"/>
      <c r="D13" s="4"/>
      <c r="E13" s="18"/>
      <c r="F13" s="7"/>
      <c r="G13" s="7"/>
      <c r="H13" s="7"/>
      <c r="I13" s="7"/>
      <c r="J13" s="7"/>
      <c r="K13" s="7"/>
      <c r="L13" s="18"/>
      <c r="M13" s="7"/>
      <c r="N13" s="7"/>
      <c r="O13" s="7"/>
      <c r="P13" s="7"/>
      <c r="Q13" s="7"/>
      <c r="R13" s="7"/>
      <c r="S13" s="18"/>
      <c r="T13" s="7"/>
      <c r="U13" s="7"/>
      <c r="V13" s="7"/>
      <c r="W13" s="7"/>
      <c r="X13" s="17" t="str">
        <f>$H$30</f>
        <v>М</v>
      </c>
      <c r="Y13" s="7"/>
      <c r="Z13" s="18"/>
      <c r="AA13" s="7"/>
      <c r="AB13" s="7"/>
      <c r="AC13" s="7"/>
      <c r="AD13" s="17" t="str">
        <f>$B$19</f>
        <v>РЯ</v>
      </c>
      <c r="AE13" s="27" t="str">
        <f>$H$19</f>
        <v>О</v>
      </c>
      <c r="AF13" s="4"/>
    </row>
    <row r="14" spans="1:32" x14ac:dyDescent="0.25">
      <c r="A14" s="4" t="s">
        <v>11</v>
      </c>
      <c r="B14" s="7"/>
      <c r="C14" s="4"/>
      <c r="D14" s="4"/>
      <c r="E14" s="18"/>
      <c r="F14" s="7"/>
      <c r="G14" s="7"/>
      <c r="H14" s="7"/>
      <c r="I14" s="7"/>
      <c r="J14" s="7"/>
      <c r="K14" s="7"/>
      <c r="L14" s="18"/>
      <c r="M14" s="7"/>
      <c r="N14" s="7"/>
      <c r="O14" s="7"/>
      <c r="P14" s="7"/>
      <c r="Q14" s="7"/>
      <c r="R14" s="7"/>
      <c r="S14" s="18"/>
      <c r="T14" s="7"/>
      <c r="U14" s="7"/>
      <c r="V14" s="7"/>
      <c r="W14" s="7"/>
      <c r="X14" s="7"/>
      <c r="Y14" s="7"/>
      <c r="Z14" s="18"/>
      <c r="AA14" s="7"/>
      <c r="AB14" s="7"/>
      <c r="AC14" s="7"/>
      <c r="AD14" s="17" t="str">
        <f>$H$30</f>
        <v>М</v>
      </c>
      <c r="AE14" s="4"/>
      <c r="AF14" s="4"/>
    </row>
    <row r="15" spans="1:32" x14ac:dyDescent="0.25">
      <c r="A15" s="4" t="s">
        <v>12</v>
      </c>
      <c r="B15" s="7"/>
      <c r="C15" s="4"/>
      <c r="D15" s="4"/>
      <c r="E15" s="18"/>
      <c r="F15" s="7"/>
      <c r="G15" s="7"/>
      <c r="H15" s="7"/>
      <c r="I15" s="7"/>
      <c r="J15" s="7"/>
      <c r="K15" s="7"/>
      <c r="L15" s="18"/>
      <c r="M15" s="7"/>
      <c r="N15" s="7"/>
      <c r="O15" s="7"/>
      <c r="P15" s="7"/>
      <c r="Q15" s="7"/>
      <c r="R15" s="7"/>
      <c r="S15" s="18"/>
      <c r="T15" s="7"/>
      <c r="U15" s="7"/>
      <c r="V15" s="7"/>
      <c r="W15" s="7"/>
      <c r="X15" s="7"/>
      <c r="Y15" s="7"/>
      <c r="Z15" s="18"/>
      <c r="AA15" s="7"/>
      <c r="AB15" s="7"/>
      <c r="AC15" s="7"/>
      <c r="AD15" s="17" t="str">
        <f>$H$30</f>
        <v>М</v>
      </c>
      <c r="AE15" s="4"/>
      <c r="AF15" s="4"/>
    </row>
    <row r="16" spans="1:32" x14ac:dyDescent="0.25">
      <c r="A16" s="4" t="s">
        <v>67</v>
      </c>
      <c r="B16" s="7"/>
      <c r="C16" s="4"/>
      <c r="D16" s="4"/>
      <c r="E16" s="18"/>
      <c r="F16" s="7"/>
      <c r="G16" s="7"/>
      <c r="H16" s="7"/>
      <c r="I16" s="7"/>
      <c r="J16" s="7"/>
      <c r="K16" s="7"/>
      <c r="L16" s="18"/>
      <c r="M16" s="7"/>
      <c r="N16" s="7"/>
      <c r="O16" s="7"/>
      <c r="P16" s="7"/>
      <c r="Q16" s="7"/>
      <c r="R16" s="7"/>
      <c r="S16" s="18"/>
      <c r="T16" s="7"/>
      <c r="U16" s="7"/>
      <c r="V16" s="7"/>
      <c r="W16" s="7"/>
      <c r="X16" s="7"/>
      <c r="Y16" s="7"/>
      <c r="Z16" s="18"/>
      <c r="AA16" s="7"/>
      <c r="AB16" s="7"/>
      <c r="AC16" s="7"/>
      <c r="AD16" s="17" t="str">
        <f>$H$30</f>
        <v>М</v>
      </c>
      <c r="AE16" s="4"/>
      <c r="AF16" s="4"/>
    </row>
    <row r="17" spans="1:32" x14ac:dyDescent="0.25">
      <c r="A17" s="4">
        <v>10</v>
      </c>
      <c r="B17" s="7"/>
      <c r="C17" s="4"/>
      <c r="D17" s="4"/>
      <c r="E17" s="18"/>
      <c r="F17" s="7"/>
      <c r="G17" s="7"/>
      <c r="H17" s="7"/>
      <c r="I17" s="7"/>
      <c r="J17" s="7"/>
      <c r="K17" s="7"/>
      <c r="L17" s="18"/>
      <c r="M17" s="11" t="str">
        <f>$H$30</f>
        <v>М</v>
      </c>
      <c r="N17" s="7"/>
      <c r="O17" s="7"/>
      <c r="P17" s="29" t="str">
        <f>$B$19</f>
        <v>РЯ</v>
      </c>
      <c r="Q17" s="7"/>
      <c r="R17" s="7"/>
      <c r="S17" s="18"/>
      <c r="T17" s="7"/>
      <c r="U17" s="7"/>
      <c r="V17" s="27" t="str">
        <f>$B$19</f>
        <v>РЯ</v>
      </c>
      <c r="W17" s="7"/>
      <c r="X17" s="7"/>
      <c r="Y17" s="7"/>
      <c r="Z17" s="18"/>
      <c r="AA17" s="7"/>
      <c r="AB17" s="7"/>
      <c r="AC17" s="7"/>
      <c r="AD17" s="7"/>
      <c r="AE17" s="4"/>
      <c r="AF17" s="4"/>
    </row>
    <row r="19" spans="1:32" x14ac:dyDescent="0.25">
      <c r="B19" s="2" t="s">
        <v>18</v>
      </c>
      <c r="C19" s="10"/>
      <c r="D19" s="35" t="s">
        <v>28</v>
      </c>
      <c r="E19" s="35"/>
      <c r="F19" s="35"/>
      <c r="G19" s="10"/>
      <c r="H19" s="2" t="s">
        <v>25</v>
      </c>
      <c r="I19" s="10"/>
      <c r="J19" s="35" t="s">
        <v>51</v>
      </c>
      <c r="K19" s="35"/>
      <c r="L19" s="35"/>
      <c r="O19" s="14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C20" s="10"/>
      <c r="D20" s="35" t="s">
        <v>29</v>
      </c>
      <c r="E20" s="35"/>
      <c r="F20" s="35"/>
      <c r="G20" s="10"/>
      <c r="H20" s="2" t="s">
        <v>20</v>
      </c>
      <c r="I20" s="10"/>
      <c r="J20" s="35" t="s">
        <v>36</v>
      </c>
      <c r="K20" s="35"/>
      <c r="L20" s="35"/>
    </row>
    <row r="21" spans="1:32" x14ac:dyDescent="0.25">
      <c r="B21" s="2" t="s">
        <v>52</v>
      </c>
      <c r="C21" s="10"/>
      <c r="D21" s="35" t="s">
        <v>53</v>
      </c>
      <c r="E21" s="35"/>
      <c r="F21" s="35"/>
      <c r="G21" s="10"/>
      <c r="H21" s="2" t="s">
        <v>15</v>
      </c>
      <c r="I21" s="10"/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C22" s="10"/>
      <c r="D22" s="34" t="s">
        <v>54</v>
      </c>
      <c r="E22" s="34"/>
      <c r="F22" s="34"/>
      <c r="G22" s="10"/>
      <c r="H22" s="2" t="s">
        <v>16</v>
      </c>
      <c r="I22" s="10"/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C23" s="10"/>
      <c r="D23" s="34" t="s">
        <v>60</v>
      </c>
      <c r="E23" s="34"/>
      <c r="F23" s="34"/>
      <c r="G23" s="10"/>
      <c r="H23" s="2" t="s">
        <v>14</v>
      </c>
      <c r="I23" s="10"/>
      <c r="J23" s="35" t="s">
        <v>39</v>
      </c>
      <c r="K23" s="35"/>
      <c r="L23" s="35"/>
      <c r="O23" s="21"/>
      <c r="Q23" s="1" t="s">
        <v>64</v>
      </c>
    </row>
    <row r="24" spans="1:32" x14ac:dyDescent="0.25">
      <c r="B24" s="2" t="s">
        <v>58</v>
      </c>
      <c r="C24" s="10"/>
      <c r="D24" s="35" t="s">
        <v>61</v>
      </c>
      <c r="E24" s="35"/>
      <c r="F24" s="35"/>
      <c r="G24" s="10"/>
      <c r="H24" s="2" t="s">
        <v>46</v>
      </c>
      <c r="I24" s="10"/>
      <c r="J24" s="35" t="s">
        <v>40</v>
      </c>
      <c r="K24" s="35"/>
      <c r="L24" s="35"/>
    </row>
    <row r="25" spans="1:32" x14ac:dyDescent="0.25">
      <c r="B25" s="2" t="s">
        <v>23</v>
      </c>
      <c r="C25" s="10"/>
      <c r="D25" s="35" t="s">
        <v>30</v>
      </c>
      <c r="E25" s="35"/>
      <c r="F25" s="35"/>
      <c r="G25" s="10"/>
      <c r="H25" s="2" t="s">
        <v>44</v>
      </c>
      <c r="I25" s="10"/>
      <c r="J25" s="35" t="s">
        <v>41</v>
      </c>
      <c r="K25" s="35"/>
      <c r="L25" s="35"/>
      <c r="O25" s="25"/>
      <c r="Q25" s="1" t="s">
        <v>68</v>
      </c>
    </row>
    <row r="26" spans="1:32" x14ac:dyDescent="0.25">
      <c r="B26" s="2" t="s">
        <v>27</v>
      </c>
      <c r="C26" s="10"/>
      <c r="D26" s="35" t="s">
        <v>31</v>
      </c>
      <c r="E26" s="35"/>
      <c r="F26" s="35"/>
      <c r="G26" s="10"/>
      <c r="H26" s="2" t="s">
        <v>45</v>
      </c>
      <c r="I26" s="10"/>
      <c r="J26" s="35" t="s">
        <v>42</v>
      </c>
      <c r="K26" s="35"/>
      <c r="L26" s="35"/>
    </row>
    <row r="27" spans="1:32" x14ac:dyDescent="0.25">
      <c r="B27" s="2" t="s">
        <v>26</v>
      </c>
      <c r="C27" s="10"/>
      <c r="D27" s="35" t="s">
        <v>32</v>
      </c>
      <c r="E27" s="35"/>
      <c r="F27" s="35"/>
      <c r="G27" s="10"/>
      <c r="H27" s="2" t="s">
        <v>43</v>
      </c>
      <c r="I27" s="10"/>
      <c r="J27" s="35" t="s">
        <v>43</v>
      </c>
      <c r="K27" s="35"/>
      <c r="L27" s="35"/>
    </row>
    <row r="28" spans="1:32" x14ac:dyDescent="0.25">
      <c r="B28" s="2" t="s">
        <v>19</v>
      </c>
      <c r="C28" s="10"/>
      <c r="D28" s="35" t="s">
        <v>33</v>
      </c>
      <c r="E28" s="35"/>
      <c r="F28" s="35"/>
      <c r="G28" s="10"/>
      <c r="H28" s="2" t="s">
        <v>48</v>
      </c>
      <c r="I28" s="10"/>
      <c r="J28" s="34" t="s">
        <v>48</v>
      </c>
      <c r="K28" s="34"/>
      <c r="L28" s="34"/>
    </row>
    <row r="29" spans="1:32" x14ac:dyDescent="0.25">
      <c r="B29" s="2" t="s">
        <v>21</v>
      </c>
      <c r="C29" s="10"/>
      <c r="D29" s="35" t="s">
        <v>34</v>
      </c>
      <c r="E29" s="35"/>
      <c r="F29" s="35"/>
      <c r="G29" s="10"/>
      <c r="H29" s="2" t="s">
        <v>49</v>
      </c>
      <c r="I29" s="10"/>
      <c r="J29" s="34" t="s">
        <v>50</v>
      </c>
      <c r="K29" s="34"/>
      <c r="L29" s="34"/>
    </row>
    <row r="30" spans="1:32" x14ac:dyDescent="0.25">
      <c r="B30" s="2" t="s">
        <v>17</v>
      </c>
      <c r="C30" s="10"/>
      <c r="D30" s="35" t="s">
        <v>35</v>
      </c>
      <c r="E30" s="35"/>
      <c r="F30" s="35"/>
      <c r="G30" s="10"/>
      <c r="H30" s="2" t="s">
        <v>13</v>
      </c>
      <c r="I30" s="10"/>
      <c r="J30" s="34" t="s">
        <v>47</v>
      </c>
      <c r="K30" s="34"/>
      <c r="L30" s="34"/>
    </row>
  </sheetData>
  <mergeCells count="27">
    <mergeCell ref="D30:F30"/>
    <mergeCell ref="S1:X1"/>
    <mergeCell ref="J30:L30"/>
    <mergeCell ref="J27:L27"/>
    <mergeCell ref="J26:L26"/>
    <mergeCell ref="J25:L25"/>
    <mergeCell ref="D28:F28"/>
    <mergeCell ref="D29:F29"/>
    <mergeCell ref="J28:L28"/>
    <mergeCell ref="J29:L29"/>
    <mergeCell ref="J24:L24"/>
    <mergeCell ref="J23:L23"/>
    <mergeCell ref="J22:L22"/>
    <mergeCell ref="J21:L21"/>
    <mergeCell ref="J20:L20"/>
    <mergeCell ref="J19:L19"/>
    <mergeCell ref="Q19:AF19"/>
    <mergeCell ref="D24:F24"/>
    <mergeCell ref="D25:F25"/>
    <mergeCell ref="D26:F26"/>
    <mergeCell ref="D27:F27"/>
    <mergeCell ref="Q21:AF21"/>
    <mergeCell ref="D19:F19"/>
    <mergeCell ref="D20:F20"/>
    <mergeCell ref="D21:F21"/>
    <mergeCell ref="D22:F22"/>
    <mergeCell ref="D23:F2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0"/>
    <col min="2" max="32" width="4.28515625" style="10" customWidth="1"/>
    <col min="33" max="16384" width="9.140625" style="10"/>
  </cols>
  <sheetData>
    <row r="1" spans="1:32" s="3" customFormat="1" ht="14.25" x14ac:dyDescent="0.2">
      <c r="B1" s="3" t="s">
        <v>24</v>
      </c>
      <c r="S1" s="36" t="s">
        <v>71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24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24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24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24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24">
        <v>29</v>
      </c>
      <c r="AE2" s="24">
        <v>30</v>
      </c>
      <c r="AF2" s="24">
        <v>31</v>
      </c>
    </row>
    <row r="3" spans="1:32" x14ac:dyDescent="0.25">
      <c r="A3" s="4" t="s">
        <v>1</v>
      </c>
      <c r="B3" s="7"/>
      <c r="C3" s="18"/>
      <c r="D3" s="7"/>
      <c r="E3" s="7"/>
      <c r="F3" s="7"/>
      <c r="G3" s="7"/>
      <c r="H3" s="7"/>
      <c r="I3" s="7"/>
      <c r="J3" s="18"/>
      <c r="K3" s="7"/>
      <c r="L3" s="7"/>
      <c r="M3" s="7"/>
      <c r="N3" s="7"/>
      <c r="O3" s="7"/>
      <c r="P3" s="7"/>
      <c r="Q3" s="18"/>
      <c r="R3" s="7"/>
      <c r="S3" s="7"/>
      <c r="T3" s="26" t="str">
        <f>$H$30</f>
        <v>М</v>
      </c>
      <c r="U3" s="7"/>
      <c r="V3" s="7"/>
      <c r="W3" s="7"/>
      <c r="X3" s="18"/>
      <c r="Y3" s="7"/>
      <c r="Z3" s="7"/>
      <c r="AA3" s="7"/>
      <c r="AB3" s="7"/>
      <c r="AC3" s="7"/>
      <c r="AD3" s="18"/>
      <c r="AE3" s="18"/>
      <c r="AF3" s="18"/>
    </row>
    <row r="4" spans="1:32" x14ac:dyDescent="0.25">
      <c r="A4" s="4" t="s">
        <v>2</v>
      </c>
      <c r="B4" s="7"/>
      <c r="C4" s="18"/>
      <c r="D4" s="7"/>
      <c r="E4" s="7"/>
      <c r="F4" s="7"/>
      <c r="G4" s="7"/>
      <c r="H4" s="7"/>
      <c r="I4" s="7"/>
      <c r="J4" s="18"/>
      <c r="K4" s="7"/>
      <c r="L4" s="7"/>
      <c r="M4" s="7"/>
      <c r="N4" s="7"/>
      <c r="O4" s="7"/>
      <c r="P4" s="7"/>
      <c r="Q4" s="18"/>
      <c r="R4" s="27" t="str">
        <f>$B$25</f>
        <v>АЯ</v>
      </c>
      <c r="S4" s="7"/>
      <c r="T4" s="26" t="str">
        <f>$H$30</f>
        <v>М</v>
      </c>
      <c r="U4" s="7"/>
      <c r="V4" s="7"/>
      <c r="W4" s="7"/>
      <c r="X4" s="18"/>
      <c r="Y4" s="7"/>
      <c r="Z4" s="7"/>
      <c r="AA4" s="7"/>
      <c r="AB4" s="7"/>
      <c r="AC4" s="7"/>
      <c r="AD4" s="18"/>
      <c r="AE4" s="18"/>
      <c r="AF4" s="18"/>
    </row>
    <row r="5" spans="1:32" x14ac:dyDescent="0.25">
      <c r="A5" s="4" t="s">
        <v>3</v>
      </c>
      <c r="B5" s="7"/>
      <c r="C5" s="18"/>
      <c r="D5" s="27" t="str">
        <f>$H$30</f>
        <v>М</v>
      </c>
      <c r="E5" s="7"/>
      <c r="F5" s="7"/>
      <c r="G5" s="17" t="str">
        <f>$B$30</f>
        <v>И</v>
      </c>
      <c r="H5" s="7"/>
      <c r="I5" s="7"/>
      <c r="J5" s="18"/>
      <c r="K5" s="7"/>
      <c r="L5" s="7"/>
      <c r="M5" s="7"/>
      <c r="N5" s="7"/>
      <c r="O5" s="7"/>
      <c r="P5" s="7"/>
      <c r="Q5" s="18"/>
      <c r="R5" s="27" t="str">
        <f>$H$30</f>
        <v>М</v>
      </c>
      <c r="S5" s="7"/>
      <c r="T5" s="7"/>
      <c r="U5" s="27" t="str">
        <f>$B$19</f>
        <v>РЯ</v>
      </c>
      <c r="V5" s="7"/>
      <c r="W5" s="7"/>
      <c r="X5" s="18"/>
      <c r="Y5" s="7"/>
      <c r="Z5" s="7"/>
      <c r="AA5" s="27" t="str">
        <f>$B$20</f>
        <v>Л</v>
      </c>
      <c r="AB5" s="27">
        <f>Октябрь!O14</f>
        <v>0</v>
      </c>
      <c r="AC5" s="7"/>
      <c r="AD5" s="18"/>
      <c r="AE5" s="18"/>
      <c r="AF5" s="18"/>
    </row>
    <row r="6" spans="1:32" x14ac:dyDescent="0.25">
      <c r="A6" s="4" t="s">
        <v>4</v>
      </c>
      <c r="B6" s="7"/>
      <c r="C6" s="18"/>
      <c r="D6" s="7"/>
      <c r="E6" s="7"/>
      <c r="F6" s="7"/>
      <c r="G6" s="7"/>
      <c r="H6" s="7"/>
      <c r="I6" s="7"/>
      <c r="J6" s="18"/>
      <c r="K6" s="7"/>
      <c r="L6" s="26" t="str">
        <f>$H$30</f>
        <v>М</v>
      </c>
      <c r="M6" s="7"/>
      <c r="N6" s="7"/>
      <c r="O6" s="26" t="str">
        <f>$B$25</f>
        <v>АЯ</v>
      </c>
      <c r="P6" s="7"/>
      <c r="Q6" s="18"/>
      <c r="R6" s="7"/>
      <c r="S6" s="7"/>
      <c r="T6" s="7"/>
      <c r="U6" s="26" t="str">
        <f>$B$19</f>
        <v>РЯ</v>
      </c>
      <c r="V6" s="7"/>
      <c r="W6" s="7"/>
      <c r="X6" s="18"/>
      <c r="Y6" s="7"/>
      <c r="Z6" s="7"/>
      <c r="AA6" s="7"/>
      <c r="AB6" s="7"/>
      <c r="AC6" s="7"/>
      <c r="AD6" s="18"/>
      <c r="AE6" s="18"/>
      <c r="AF6" s="18"/>
    </row>
    <row r="7" spans="1:32" x14ac:dyDescent="0.25">
      <c r="A7" s="4" t="s">
        <v>5</v>
      </c>
      <c r="B7" s="7"/>
      <c r="C7" s="18"/>
      <c r="D7" s="7"/>
      <c r="E7" s="7"/>
      <c r="F7" s="17" t="str">
        <f>$H$23</f>
        <v>Б</v>
      </c>
      <c r="G7" s="7"/>
      <c r="H7" s="7"/>
      <c r="I7" s="26" t="str">
        <f>$B$29</f>
        <v>Ин</v>
      </c>
      <c r="J7" s="18"/>
      <c r="K7" s="17" t="str">
        <f>$H$19</f>
        <v>О</v>
      </c>
      <c r="L7" s="27" t="str">
        <f>$B$27</f>
        <v>А</v>
      </c>
      <c r="M7" s="7"/>
      <c r="N7" s="7"/>
      <c r="O7" s="7"/>
      <c r="P7" s="26" t="str">
        <f>$B$25</f>
        <v>АЯ</v>
      </c>
      <c r="Q7" s="18"/>
      <c r="R7" s="7"/>
      <c r="S7" s="7"/>
      <c r="T7" s="7"/>
      <c r="U7" s="7"/>
      <c r="V7" s="7"/>
      <c r="W7" s="7"/>
      <c r="X7" s="18"/>
      <c r="Y7" s="27" t="str">
        <f>$B$19</f>
        <v>РЯ</v>
      </c>
      <c r="Z7" s="7"/>
      <c r="AA7" s="7"/>
      <c r="AB7" s="7"/>
      <c r="AC7" s="7"/>
      <c r="AD7" s="18"/>
      <c r="AE7" s="18"/>
      <c r="AF7" s="18"/>
    </row>
    <row r="8" spans="1:32" x14ac:dyDescent="0.25">
      <c r="A8" s="4" t="s">
        <v>6</v>
      </c>
      <c r="B8" s="7"/>
      <c r="C8" s="18"/>
      <c r="D8" s="7"/>
      <c r="E8" s="7"/>
      <c r="F8" s="17" t="str">
        <f>$H$20</f>
        <v>Гг</v>
      </c>
      <c r="G8" s="7"/>
      <c r="H8" s="7"/>
      <c r="I8" s="26" t="str">
        <f>$B$29</f>
        <v>Ин</v>
      </c>
      <c r="J8" s="18"/>
      <c r="K8" s="17" t="str">
        <f>$B$30</f>
        <v>И</v>
      </c>
      <c r="L8" s="27" t="str">
        <f>$B$27</f>
        <v>А</v>
      </c>
      <c r="M8" s="7"/>
      <c r="N8" s="7"/>
      <c r="O8" s="7"/>
      <c r="P8" s="7"/>
      <c r="Q8" s="18"/>
      <c r="R8" s="26" t="str">
        <f>$B$25</f>
        <v>АЯ</v>
      </c>
      <c r="S8" s="7"/>
      <c r="T8" s="7"/>
      <c r="U8" s="7"/>
      <c r="V8" s="7"/>
      <c r="W8" s="7"/>
      <c r="X8" s="18"/>
      <c r="Y8" s="7"/>
      <c r="Z8" s="27" t="str">
        <f>$B$19</f>
        <v>РЯ</v>
      </c>
      <c r="AA8" s="7"/>
      <c r="AB8" s="7"/>
      <c r="AC8" s="7"/>
      <c r="AD8" s="18"/>
      <c r="AE8" s="18"/>
      <c r="AF8" s="18"/>
    </row>
    <row r="9" spans="1:32" x14ac:dyDescent="0.25">
      <c r="A9" s="4" t="s">
        <v>7</v>
      </c>
      <c r="B9" s="7"/>
      <c r="C9" s="18"/>
      <c r="D9" s="7"/>
      <c r="E9" s="7"/>
      <c r="F9" s="17" t="str">
        <f>$H$23</f>
        <v>Б</v>
      </c>
      <c r="G9" s="26" t="str">
        <f>$B$29</f>
        <v>Ин</v>
      </c>
      <c r="H9" s="7"/>
      <c r="I9" s="7"/>
      <c r="J9" s="18"/>
      <c r="K9" s="17" t="str">
        <f>$H$19</f>
        <v>О</v>
      </c>
      <c r="L9" s="7"/>
      <c r="M9" s="26" t="str">
        <f>$B$27</f>
        <v>А</v>
      </c>
      <c r="N9" s="7"/>
      <c r="O9" s="26" t="str">
        <f>$B$25</f>
        <v>АЯ</v>
      </c>
      <c r="P9" s="7"/>
      <c r="Q9" s="18"/>
      <c r="R9" s="7"/>
      <c r="S9" s="7"/>
      <c r="T9" s="7"/>
      <c r="U9" s="7"/>
      <c r="V9" s="7"/>
      <c r="W9" s="7"/>
      <c r="X9" s="18"/>
      <c r="Y9" s="7"/>
      <c r="Z9" s="27" t="str">
        <f>$B$19</f>
        <v>РЯ</v>
      </c>
      <c r="AA9" s="7"/>
      <c r="AB9" s="7"/>
      <c r="AC9" s="7"/>
      <c r="AD9" s="18"/>
      <c r="AE9" s="18"/>
      <c r="AF9" s="18"/>
    </row>
    <row r="10" spans="1:32" x14ac:dyDescent="0.25">
      <c r="A10" s="4" t="s">
        <v>66</v>
      </c>
      <c r="B10" s="7"/>
      <c r="C10" s="18"/>
      <c r="D10" s="7"/>
      <c r="E10" s="7"/>
      <c r="F10" s="17" t="str">
        <f>$H$20</f>
        <v>Гг</v>
      </c>
      <c r="G10" s="7"/>
      <c r="H10" s="26" t="str">
        <f>$B$29</f>
        <v>Ин</v>
      </c>
      <c r="I10" s="7"/>
      <c r="J10" s="18"/>
      <c r="K10" s="17" t="str">
        <f>$B$30</f>
        <v>И</v>
      </c>
      <c r="L10" s="7"/>
      <c r="M10" s="26" t="str">
        <f>$B$27</f>
        <v>А</v>
      </c>
      <c r="N10" s="7"/>
      <c r="O10" s="7"/>
      <c r="P10" s="7"/>
      <c r="Q10" s="18"/>
      <c r="R10" s="7"/>
      <c r="S10" s="26" t="str">
        <f>$B$25</f>
        <v>АЯ</v>
      </c>
      <c r="T10" s="7"/>
      <c r="U10" s="7"/>
      <c r="V10" s="7"/>
      <c r="W10" s="7"/>
      <c r="X10" s="18"/>
      <c r="Y10" s="7"/>
      <c r="Z10" s="7"/>
      <c r="AA10" s="7"/>
      <c r="AB10" s="7"/>
      <c r="AC10" s="7"/>
      <c r="AD10" s="18"/>
      <c r="AE10" s="18"/>
      <c r="AF10" s="18"/>
    </row>
    <row r="11" spans="1:32" x14ac:dyDescent="0.25">
      <c r="A11" s="4" t="s">
        <v>8</v>
      </c>
      <c r="B11" s="7"/>
      <c r="C11" s="18"/>
      <c r="D11" s="7"/>
      <c r="E11" s="17" t="str">
        <f>$H$21</f>
        <v>Ф</v>
      </c>
      <c r="F11" s="7"/>
      <c r="G11" s="17" t="str">
        <f>$B$25</f>
        <v>АЯ</v>
      </c>
      <c r="H11" s="7"/>
      <c r="I11" s="7"/>
      <c r="J11" s="18"/>
      <c r="K11" s="27" t="str">
        <f>$B$27</f>
        <v>А</v>
      </c>
      <c r="L11" s="7"/>
      <c r="M11" s="27" t="str">
        <f>$H$21</f>
        <v>Ф</v>
      </c>
      <c r="N11" s="7"/>
      <c r="O11" s="17" t="str">
        <f>$B$30</f>
        <v>И</v>
      </c>
      <c r="P11" s="7"/>
      <c r="Q11" s="18"/>
      <c r="R11" s="7"/>
      <c r="S11" s="7"/>
      <c r="T11" s="7"/>
      <c r="U11" s="7"/>
      <c r="V11" s="26" t="str">
        <f>$B$29</f>
        <v>Ин</v>
      </c>
      <c r="W11" s="7"/>
      <c r="X11" s="18"/>
      <c r="Y11" s="7"/>
      <c r="Z11" s="7"/>
      <c r="AA11" s="7"/>
      <c r="AB11" s="26" t="str">
        <f>$B$19</f>
        <v>РЯ</v>
      </c>
      <c r="AC11" s="7"/>
      <c r="AD11" s="18"/>
      <c r="AE11" s="18"/>
      <c r="AF11" s="18"/>
    </row>
    <row r="12" spans="1:32" x14ac:dyDescent="0.25">
      <c r="A12" s="4" t="s">
        <v>9</v>
      </c>
      <c r="B12" s="7"/>
      <c r="C12" s="18"/>
      <c r="D12" s="7"/>
      <c r="E12" s="7"/>
      <c r="F12" s="7"/>
      <c r="G12" s="17" t="str">
        <f>$B$25</f>
        <v>АЯ</v>
      </c>
      <c r="H12" s="7"/>
      <c r="I12" s="27" t="str">
        <f>$H$21</f>
        <v>Ф</v>
      </c>
      <c r="J12" s="18"/>
      <c r="K12" s="27" t="str">
        <f>$B$27</f>
        <v>А</v>
      </c>
      <c r="L12" s="7"/>
      <c r="M12" s="17" t="str">
        <f>$H$23</f>
        <v>Б</v>
      </c>
      <c r="N12" s="7"/>
      <c r="O12" s="17" t="str">
        <f>$H$19</f>
        <v>О</v>
      </c>
      <c r="P12" s="7"/>
      <c r="Q12" s="18"/>
      <c r="R12" s="7"/>
      <c r="S12" s="7"/>
      <c r="T12" s="7"/>
      <c r="U12" s="7"/>
      <c r="V12" s="26" t="str">
        <f>$B$29</f>
        <v>Ин</v>
      </c>
      <c r="W12" s="7"/>
      <c r="X12" s="18"/>
      <c r="Y12" s="7"/>
      <c r="Z12" s="26" t="str">
        <f>$B$19</f>
        <v>РЯ</v>
      </c>
      <c r="AA12" s="7"/>
      <c r="AB12" s="7"/>
      <c r="AC12" s="7"/>
      <c r="AD12" s="18"/>
      <c r="AE12" s="18"/>
      <c r="AF12" s="18"/>
    </row>
    <row r="13" spans="1:32" x14ac:dyDescent="0.25">
      <c r="A13" s="4" t="s">
        <v>10</v>
      </c>
      <c r="B13" s="7"/>
      <c r="C13" s="18"/>
      <c r="D13" s="7"/>
      <c r="E13" s="7"/>
      <c r="F13" s="7"/>
      <c r="G13" s="17" t="str">
        <f>$B$25</f>
        <v>АЯ</v>
      </c>
      <c r="H13" s="7"/>
      <c r="I13" s="27" t="str">
        <f>$H$21</f>
        <v>Ф</v>
      </c>
      <c r="J13" s="18"/>
      <c r="K13" s="7"/>
      <c r="L13" s="7"/>
      <c r="M13" s="17" t="str">
        <f>$H$20</f>
        <v>Гг</v>
      </c>
      <c r="N13" s="27" t="str">
        <f>$B$27</f>
        <v>А</v>
      </c>
      <c r="O13" s="17" t="str">
        <f>$H$19</f>
        <v>О</v>
      </c>
      <c r="P13" s="7"/>
      <c r="Q13" s="18"/>
      <c r="R13" s="7"/>
      <c r="S13" s="7"/>
      <c r="T13" s="7"/>
      <c r="U13" s="7"/>
      <c r="V13" s="7"/>
      <c r="W13" s="7"/>
      <c r="X13" s="18"/>
      <c r="Y13" s="26" t="str">
        <f>$B$29</f>
        <v>Ин</v>
      </c>
      <c r="Z13" s="26" t="str">
        <f>$B$19</f>
        <v>РЯ</v>
      </c>
      <c r="AA13" s="7"/>
      <c r="AB13" s="7"/>
      <c r="AC13" s="7"/>
      <c r="AD13" s="18"/>
      <c r="AE13" s="18"/>
      <c r="AF13" s="18"/>
    </row>
    <row r="14" spans="1:32" x14ac:dyDescent="0.25">
      <c r="A14" s="4" t="s">
        <v>11</v>
      </c>
      <c r="B14" s="7"/>
      <c r="C14" s="18"/>
      <c r="D14" s="7"/>
      <c r="E14" s="7"/>
      <c r="F14" s="7"/>
      <c r="G14" s="7"/>
      <c r="H14" s="7"/>
      <c r="I14" s="7"/>
      <c r="J14" s="18"/>
      <c r="K14" s="17" t="str">
        <f>$B$19</f>
        <v>РЯ</v>
      </c>
      <c r="L14" s="27" t="str">
        <f>$B$28</f>
        <v>Гм</v>
      </c>
      <c r="M14" s="7"/>
      <c r="N14" s="32" t="str">
        <f>$B$19</f>
        <v>РЯ</v>
      </c>
      <c r="O14" s="7"/>
      <c r="P14" s="7"/>
      <c r="Q14" s="18"/>
      <c r="R14" s="17" t="str">
        <f>$H$23</f>
        <v>Б</v>
      </c>
      <c r="S14" s="7"/>
      <c r="T14" s="7"/>
      <c r="U14" s="7"/>
      <c r="V14" s="7"/>
      <c r="W14" s="26" t="str">
        <f>$B$27</f>
        <v>А</v>
      </c>
      <c r="X14" s="18"/>
      <c r="Y14" s="27" t="str">
        <f>$B$29</f>
        <v>Ин</v>
      </c>
      <c r="Z14" s="27" t="str">
        <f>$H$21</f>
        <v>Ф</v>
      </c>
      <c r="AA14" s="27" t="str">
        <f>$H$22</f>
        <v>Х</v>
      </c>
      <c r="AB14" s="7"/>
      <c r="AC14" s="7"/>
      <c r="AD14" s="18"/>
      <c r="AE14" s="18"/>
      <c r="AF14" s="18"/>
    </row>
    <row r="15" spans="1:32" x14ac:dyDescent="0.25">
      <c r="A15" s="4" t="s">
        <v>12</v>
      </c>
      <c r="B15" s="7"/>
      <c r="C15" s="18"/>
      <c r="D15" s="7"/>
      <c r="E15" s="7"/>
      <c r="F15" s="17" t="str">
        <f>$H$22</f>
        <v>Х</v>
      </c>
      <c r="G15" s="7"/>
      <c r="H15" s="7"/>
      <c r="I15" s="7"/>
      <c r="J15" s="18"/>
      <c r="K15" s="17" t="str">
        <f>$B$19</f>
        <v>РЯ</v>
      </c>
      <c r="L15" s="26" t="str">
        <f>$B$28</f>
        <v>Гм</v>
      </c>
      <c r="M15" s="7"/>
      <c r="N15" s="32" t="str">
        <f>$B$19</f>
        <v>РЯ</v>
      </c>
      <c r="O15" s="7"/>
      <c r="P15" s="7"/>
      <c r="Q15" s="18"/>
      <c r="R15" s="7"/>
      <c r="S15" s="7"/>
      <c r="T15" s="7"/>
      <c r="U15" s="7"/>
      <c r="V15" s="7"/>
      <c r="W15" s="27" t="str">
        <f>$B$27</f>
        <v>А</v>
      </c>
      <c r="X15" s="18"/>
      <c r="Y15" s="27" t="str">
        <f>$H$21</f>
        <v>Ф</v>
      </c>
      <c r="Z15" s="27" t="str">
        <f>$B$29</f>
        <v>Ин</v>
      </c>
      <c r="AA15" s="27" t="str">
        <f>$H$22</f>
        <v>Х</v>
      </c>
      <c r="AB15" s="7"/>
      <c r="AC15" s="7"/>
      <c r="AD15" s="18"/>
      <c r="AE15" s="18"/>
      <c r="AF15" s="18"/>
    </row>
    <row r="16" spans="1:32" x14ac:dyDescent="0.25">
      <c r="A16" s="4" t="s">
        <v>67</v>
      </c>
      <c r="B16" s="7"/>
      <c r="C16" s="18"/>
      <c r="D16" s="7"/>
      <c r="E16" s="7"/>
      <c r="F16" s="17" t="str">
        <f>$H$21</f>
        <v>Ф</v>
      </c>
      <c r="G16" s="7"/>
      <c r="H16" s="7"/>
      <c r="I16" s="7"/>
      <c r="J16" s="18"/>
      <c r="K16" s="17" t="str">
        <f>$B$19</f>
        <v>РЯ</v>
      </c>
      <c r="L16" s="26" t="str">
        <f>$B$28</f>
        <v>Гм</v>
      </c>
      <c r="M16" s="7"/>
      <c r="N16" s="32" t="str">
        <f>$B$19</f>
        <v>РЯ</v>
      </c>
      <c r="O16" s="7"/>
      <c r="P16" s="7"/>
      <c r="Q16" s="18"/>
      <c r="R16" s="7"/>
      <c r="S16" s="7"/>
      <c r="T16" s="17" t="str">
        <f>$H$20</f>
        <v>Гг</v>
      </c>
      <c r="U16" s="7"/>
      <c r="V16" s="26" t="str">
        <f>$B$27</f>
        <v>А</v>
      </c>
      <c r="W16" s="27" t="str">
        <f>$B$29</f>
        <v>Ин</v>
      </c>
      <c r="X16" s="18"/>
      <c r="Y16" s="7"/>
      <c r="Z16" s="27" t="str">
        <f>$H$21</f>
        <v>Ф</v>
      </c>
      <c r="AA16" s="27" t="str">
        <f>$H$22</f>
        <v>Х</v>
      </c>
      <c r="AB16" s="7"/>
      <c r="AC16" s="7"/>
      <c r="AD16" s="18"/>
      <c r="AE16" s="18"/>
      <c r="AF16" s="18"/>
    </row>
    <row r="17" spans="1:32" x14ac:dyDescent="0.25">
      <c r="A17" s="4">
        <v>10</v>
      </c>
      <c r="B17" s="7"/>
      <c r="C17" s="18"/>
      <c r="D17" s="7"/>
      <c r="E17" s="7"/>
      <c r="F17" s="7"/>
      <c r="G17" s="7"/>
      <c r="H17" s="7"/>
      <c r="I17" s="7"/>
      <c r="J17" s="18"/>
      <c r="K17" s="7"/>
      <c r="L17" s="7"/>
      <c r="M17" s="7"/>
      <c r="N17" s="27" t="str">
        <f>$B$20</f>
        <v>Л</v>
      </c>
      <c r="O17" s="7"/>
      <c r="P17" s="7"/>
      <c r="Q17" s="18"/>
      <c r="R17" s="7"/>
      <c r="S17" s="7"/>
      <c r="T17" s="7"/>
      <c r="U17" s="7"/>
      <c r="V17" s="27" t="str">
        <f>$B$29</f>
        <v>Ин</v>
      </c>
      <c r="W17" s="7"/>
      <c r="X17" s="18"/>
      <c r="Y17" s="7"/>
      <c r="Z17" s="7"/>
      <c r="AA17" s="7"/>
      <c r="AB17" s="7"/>
      <c r="AC17" s="7"/>
      <c r="AD17" s="18"/>
      <c r="AE17" s="18"/>
      <c r="AF17" s="18"/>
    </row>
    <row r="19" spans="1:32" x14ac:dyDescent="0.25">
      <c r="B19" s="2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14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21"/>
      <c r="Q23" s="10" t="s">
        <v>65</v>
      </c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25"/>
      <c r="Q25" s="10" t="s">
        <v>68</v>
      </c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  <c r="U28" s="10" t="s">
        <v>69</v>
      </c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7">
    <mergeCell ref="J30:L30"/>
    <mergeCell ref="D30:F30"/>
    <mergeCell ref="D23:F23"/>
    <mergeCell ref="D27:F27"/>
    <mergeCell ref="J27:L27"/>
    <mergeCell ref="D28:F28"/>
    <mergeCell ref="J28:L28"/>
    <mergeCell ref="D29:F29"/>
    <mergeCell ref="J29:L29"/>
    <mergeCell ref="D24:F24"/>
    <mergeCell ref="J24:L24"/>
    <mergeCell ref="D25:F25"/>
    <mergeCell ref="J25:L25"/>
    <mergeCell ref="D26:F26"/>
    <mergeCell ref="J26:L26"/>
    <mergeCell ref="J23:L23"/>
    <mergeCell ref="D21:F21"/>
    <mergeCell ref="J21:L21"/>
    <mergeCell ref="Q21:AF21"/>
    <mergeCell ref="D22:F22"/>
    <mergeCell ref="J22:L22"/>
    <mergeCell ref="S1:X1"/>
    <mergeCell ref="D19:F19"/>
    <mergeCell ref="J19:L19"/>
    <mergeCell ref="Q19:AF19"/>
    <mergeCell ref="D20:F20"/>
    <mergeCell ref="J20:L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0"/>
    <col min="2" max="32" width="4.28515625" style="10" customWidth="1"/>
    <col min="33" max="16384" width="9.140625" style="10"/>
  </cols>
  <sheetData>
    <row r="1" spans="1:32" s="3" customFormat="1" ht="14.25" x14ac:dyDescent="0.2">
      <c r="B1" s="3" t="s">
        <v>24</v>
      </c>
      <c r="S1" s="36" t="s">
        <v>72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24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">
        <v>1</v>
      </c>
      <c r="B3" s="18"/>
      <c r="C3" s="18"/>
      <c r="D3" s="18"/>
      <c r="E3" s="18"/>
      <c r="F3" s="18"/>
      <c r="G3" s="18"/>
      <c r="H3" s="7"/>
      <c r="I3" s="7"/>
      <c r="J3" s="27" t="str">
        <f>$H$30</f>
        <v>М</v>
      </c>
      <c r="K3" s="7"/>
      <c r="L3" s="7"/>
      <c r="M3" s="7"/>
      <c r="N3" s="18"/>
      <c r="O3" s="7"/>
      <c r="P3" s="7"/>
      <c r="Q3" s="7"/>
      <c r="R3" s="7"/>
      <c r="S3" s="7"/>
      <c r="T3" s="7"/>
      <c r="U3" s="18"/>
      <c r="V3" s="27" t="str">
        <f>$B$19</f>
        <v>РЯ</v>
      </c>
      <c r="W3" s="7"/>
      <c r="X3" s="7"/>
      <c r="Y3" s="27" t="str">
        <f>$H$30</f>
        <v>М</v>
      </c>
      <c r="Z3" s="7"/>
      <c r="AA3" s="7"/>
      <c r="AB3" s="18"/>
      <c r="AC3" s="7"/>
      <c r="AD3" s="7"/>
      <c r="AE3" s="7"/>
      <c r="AF3" s="7"/>
    </row>
    <row r="4" spans="1:32" x14ac:dyDescent="0.25">
      <c r="A4" s="4" t="s">
        <v>2</v>
      </c>
      <c r="B4" s="18"/>
      <c r="C4" s="18"/>
      <c r="D4" s="18"/>
      <c r="E4" s="18"/>
      <c r="F4" s="18"/>
      <c r="G4" s="18"/>
      <c r="H4" s="7"/>
      <c r="I4" s="7"/>
      <c r="J4" s="27" t="str">
        <f>$H$30</f>
        <v>М</v>
      </c>
      <c r="K4" s="7"/>
      <c r="L4" s="7"/>
      <c r="M4" s="7"/>
      <c r="N4" s="18"/>
      <c r="O4" s="7"/>
      <c r="P4" s="7"/>
      <c r="Q4" s="7"/>
      <c r="R4" s="7"/>
      <c r="S4" s="7"/>
      <c r="T4" s="7"/>
      <c r="U4" s="18"/>
      <c r="V4" s="7"/>
      <c r="W4" s="7"/>
      <c r="X4" s="26" t="str">
        <f>$B$25</f>
        <v>АЯ</v>
      </c>
      <c r="Y4" s="7"/>
      <c r="Z4" s="27" t="str">
        <f>$H$30</f>
        <v>М</v>
      </c>
      <c r="AA4" s="7"/>
      <c r="AB4" s="18"/>
      <c r="AC4" s="7"/>
      <c r="AD4" s="7"/>
      <c r="AE4" s="7"/>
      <c r="AF4" s="7"/>
    </row>
    <row r="5" spans="1:32" x14ac:dyDescent="0.25">
      <c r="A5" s="4" t="s">
        <v>3</v>
      </c>
      <c r="B5" s="18"/>
      <c r="C5" s="18"/>
      <c r="D5" s="18"/>
      <c r="E5" s="18"/>
      <c r="F5" s="18"/>
      <c r="G5" s="18"/>
      <c r="H5" s="7"/>
      <c r="I5" s="7"/>
      <c r="J5" s="7"/>
      <c r="K5" s="7"/>
      <c r="L5" s="7"/>
      <c r="M5" s="7"/>
      <c r="N5" s="18"/>
      <c r="O5" s="7"/>
      <c r="P5" s="7"/>
      <c r="Q5" s="7"/>
      <c r="R5" s="7"/>
      <c r="S5" s="7"/>
      <c r="T5" s="7"/>
      <c r="U5" s="18"/>
      <c r="V5" s="7"/>
      <c r="W5" s="7"/>
      <c r="X5" s="7"/>
      <c r="Y5" s="7"/>
      <c r="Z5" s="7"/>
      <c r="AA5" s="7"/>
      <c r="AB5" s="18"/>
      <c r="AC5" s="7"/>
      <c r="AD5" s="27" t="str">
        <f>$B$30</f>
        <v>И</v>
      </c>
      <c r="AE5" s="7"/>
      <c r="AF5" s="7"/>
    </row>
    <row r="6" spans="1:32" x14ac:dyDescent="0.25">
      <c r="A6" s="4" t="s">
        <v>4</v>
      </c>
      <c r="B6" s="18"/>
      <c r="C6" s="18"/>
      <c r="D6" s="18"/>
      <c r="E6" s="18"/>
      <c r="F6" s="18"/>
      <c r="G6" s="18"/>
      <c r="H6" s="7"/>
      <c r="I6" s="7"/>
      <c r="J6" s="7"/>
      <c r="K6" s="7"/>
      <c r="L6" s="7"/>
      <c r="M6" s="7"/>
      <c r="N6" s="18"/>
      <c r="O6" s="7"/>
      <c r="P6" s="26" t="str">
        <f>$B$25</f>
        <v>АЯ</v>
      </c>
      <c r="Q6" s="7"/>
      <c r="R6" s="7"/>
      <c r="S6" s="7"/>
      <c r="T6" s="7"/>
      <c r="U6" s="18"/>
      <c r="V6" s="27" t="str">
        <f>$B$19</f>
        <v>РЯ</v>
      </c>
      <c r="W6" s="7"/>
      <c r="X6" s="7"/>
      <c r="Y6" s="7"/>
      <c r="Z6" s="7"/>
      <c r="AA6" s="7"/>
      <c r="AB6" s="18"/>
      <c r="AC6" s="27" t="str">
        <f>$H$30</f>
        <v>М</v>
      </c>
      <c r="AD6" s="7"/>
      <c r="AE6" s="27" t="str">
        <f>$B$30</f>
        <v>И</v>
      </c>
      <c r="AF6" s="7"/>
    </row>
    <row r="7" spans="1:32" x14ac:dyDescent="0.25">
      <c r="A7" s="4" t="s">
        <v>5</v>
      </c>
      <c r="B7" s="18"/>
      <c r="C7" s="18"/>
      <c r="D7" s="18"/>
      <c r="E7" s="18"/>
      <c r="F7" s="18"/>
      <c r="G7" s="18"/>
      <c r="H7" s="7"/>
      <c r="I7" s="7"/>
      <c r="J7" s="7"/>
      <c r="K7" s="7"/>
      <c r="L7" s="7"/>
      <c r="M7" s="7"/>
      <c r="N7" s="18"/>
      <c r="O7" s="7"/>
      <c r="P7" s="7"/>
      <c r="Q7" s="7"/>
      <c r="R7" s="26" t="str">
        <f>$B$25</f>
        <v>АЯ</v>
      </c>
      <c r="S7" s="7"/>
      <c r="T7" s="7"/>
      <c r="U7" s="18"/>
      <c r="V7" s="7"/>
      <c r="W7" s="7"/>
      <c r="X7" s="7"/>
      <c r="Y7" s="7"/>
      <c r="Z7" s="27" t="str">
        <f>$B$30</f>
        <v>И</v>
      </c>
      <c r="AA7" s="7"/>
      <c r="AB7" s="18"/>
      <c r="AC7" s="7"/>
      <c r="AD7" s="7"/>
      <c r="AE7" s="7"/>
      <c r="AF7" s="7"/>
    </row>
    <row r="8" spans="1:32" x14ac:dyDescent="0.25">
      <c r="A8" s="4" t="s">
        <v>6</v>
      </c>
      <c r="B8" s="18"/>
      <c r="C8" s="18"/>
      <c r="D8" s="18"/>
      <c r="E8" s="18"/>
      <c r="F8" s="18"/>
      <c r="G8" s="18"/>
      <c r="H8" s="7"/>
      <c r="I8" s="7"/>
      <c r="J8" s="7"/>
      <c r="K8" s="7"/>
      <c r="L8" s="7"/>
      <c r="M8" s="7"/>
      <c r="N8" s="18"/>
      <c r="O8" s="7"/>
      <c r="P8" s="7"/>
      <c r="Q8" s="7"/>
      <c r="R8" s="7"/>
      <c r="S8" s="7"/>
      <c r="T8" s="27" t="str">
        <f>$B$25</f>
        <v>АЯ</v>
      </c>
      <c r="U8" s="18"/>
      <c r="V8" s="7"/>
      <c r="W8" s="7"/>
      <c r="X8" s="7"/>
      <c r="Y8" s="7"/>
      <c r="Z8" s="27" t="str">
        <f>$B$22</f>
        <v>РЯр</v>
      </c>
      <c r="AA8" s="7"/>
      <c r="AB8" s="18"/>
      <c r="AC8" s="7"/>
      <c r="AD8" s="27" t="str">
        <f>$B$30</f>
        <v>И</v>
      </c>
      <c r="AE8" s="7"/>
      <c r="AF8" s="7"/>
    </row>
    <row r="9" spans="1:32" x14ac:dyDescent="0.25">
      <c r="A9" s="4" t="s">
        <v>7</v>
      </c>
      <c r="B9" s="18"/>
      <c r="C9" s="18"/>
      <c r="D9" s="18"/>
      <c r="E9" s="18"/>
      <c r="F9" s="18"/>
      <c r="G9" s="18"/>
      <c r="H9" s="7"/>
      <c r="I9" s="7"/>
      <c r="J9" s="27" t="str">
        <f>$B$19</f>
        <v>РЯ</v>
      </c>
      <c r="K9" s="7"/>
      <c r="L9" s="7"/>
      <c r="M9" s="7"/>
      <c r="N9" s="18"/>
      <c r="O9" s="26" t="str">
        <f>$B$25</f>
        <v>АЯ</v>
      </c>
      <c r="P9" s="7"/>
      <c r="Q9" s="7"/>
      <c r="R9" s="7"/>
      <c r="S9" s="7"/>
      <c r="T9" s="7"/>
      <c r="U9" s="18"/>
      <c r="V9" s="7"/>
      <c r="W9" s="7"/>
      <c r="X9" s="7"/>
      <c r="Y9" s="7"/>
      <c r="Z9" s="7"/>
      <c r="AA9" s="7"/>
      <c r="AB9" s="18"/>
      <c r="AC9" s="27" t="str">
        <f>$B$19</f>
        <v>РЯ</v>
      </c>
      <c r="AD9" s="7"/>
      <c r="AE9" s="7"/>
      <c r="AF9" s="7"/>
    </row>
    <row r="10" spans="1:32" x14ac:dyDescent="0.25">
      <c r="A10" s="4" t="s">
        <v>66</v>
      </c>
      <c r="B10" s="18"/>
      <c r="C10" s="18"/>
      <c r="D10" s="18"/>
      <c r="E10" s="18"/>
      <c r="F10" s="18"/>
      <c r="G10" s="18"/>
      <c r="H10" s="7"/>
      <c r="I10" s="7"/>
      <c r="J10" s="7"/>
      <c r="K10" s="7"/>
      <c r="L10" s="7"/>
      <c r="M10" s="7"/>
      <c r="N10" s="18"/>
      <c r="O10" s="7"/>
      <c r="P10" s="7"/>
      <c r="Q10" s="26" t="str">
        <f>$B$25</f>
        <v>АЯ</v>
      </c>
      <c r="R10" s="7"/>
      <c r="S10" s="7"/>
      <c r="T10" s="7"/>
      <c r="U10" s="18"/>
      <c r="V10" s="7"/>
      <c r="W10" s="7"/>
      <c r="X10" s="7"/>
      <c r="Y10" s="7"/>
      <c r="Z10" s="7"/>
      <c r="AA10" s="7"/>
      <c r="AB10" s="18"/>
      <c r="AC10" s="7"/>
      <c r="AD10" s="27" t="str">
        <f>$B$22</f>
        <v>РЯр</v>
      </c>
      <c r="AE10" s="7"/>
      <c r="AF10" s="7"/>
    </row>
    <row r="11" spans="1:32" x14ac:dyDescent="0.25">
      <c r="A11" s="4" t="s">
        <v>8</v>
      </c>
      <c r="B11" s="18"/>
      <c r="C11" s="18"/>
      <c r="D11" s="18"/>
      <c r="E11" s="18"/>
      <c r="F11" s="18"/>
      <c r="G11" s="18"/>
      <c r="H11" s="7"/>
      <c r="I11" s="7"/>
      <c r="J11" s="7"/>
      <c r="K11" s="7"/>
      <c r="L11" s="7"/>
      <c r="M11" s="27" t="str">
        <f>$B$27</f>
        <v>А</v>
      </c>
      <c r="N11" s="18"/>
      <c r="O11" s="7"/>
      <c r="P11" s="7"/>
      <c r="Q11" s="7"/>
      <c r="R11" s="7"/>
      <c r="S11" s="7"/>
      <c r="T11" s="27" t="str">
        <f>$H$22</f>
        <v>Х</v>
      </c>
      <c r="U11" s="18"/>
      <c r="V11" s="7"/>
      <c r="W11" s="7"/>
      <c r="X11" s="7"/>
      <c r="Y11" s="27" t="str">
        <f>$H$21</f>
        <v>Ф</v>
      </c>
      <c r="Z11" s="27" t="str">
        <f>$B$29</f>
        <v>Ин</v>
      </c>
      <c r="AA11" s="7"/>
      <c r="AB11" s="18"/>
      <c r="AC11" s="7"/>
      <c r="AD11" s="7"/>
      <c r="AE11" s="7"/>
      <c r="AF11" s="7"/>
    </row>
    <row r="12" spans="1:32" x14ac:dyDescent="0.25">
      <c r="A12" s="4" t="s">
        <v>9</v>
      </c>
      <c r="B12" s="18"/>
      <c r="C12" s="18"/>
      <c r="D12" s="18"/>
      <c r="E12" s="18"/>
      <c r="F12" s="18"/>
      <c r="G12" s="18"/>
      <c r="H12" s="7"/>
      <c r="I12" s="7"/>
      <c r="J12" s="7"/>
      <c r="K12" s="7"/>
      <c r="L12" s="27" t="str">
        <f>$B$27</f>
        <v>А</v>
      </c>
      <c r="M12" s="7"/>
      <c r="N12" s="18"/>
      <c r="O12" s="7"/>
      <c r="P12" s="7"/>
      <c r="Q12" s="7"/>
      <c r="R12" s="7"/>
      <c r="S12" s="7"/>
      <c r="T12" s="27" t="str">
        <f>$H$22</f>
        <v>Х</v>
      </c>
      <c r="U12" s="18"/>
      <c r="V12" s="7"/>
      <c r="W12" s="7"/>
      <c r="X12" s="7"/>
      <c r="Y12" s="7"/>
      <c r="Z12" s="27" t="str">
        <f>$B$29</f>
        <v>Ин</v>
      </c>
      <c r="AA12" s="7"/>
      <c r="AB12" s="18"/>
      <c r="AC12" s="7"/>
      <c r="AD12" s="27" t="str">
        <f>$H$21</f>
        <v>Ф</v>
      </c>
      <c r="AE12" s="7"/>
      <c r="AF12" s="7"/>
    </row>
    <row r="13" spans="1:32" x14ac:dyDescent="0.25">
      <c r="A13" s="4" t="s">
        <v>10</v>
      </c>
      <c r="B13" s="18"/>
      <c r="C13" s="18"/>
      <c r="D13" s="18"/>
      <c r="E13" s="18"/>
      <c r="F13" s="18"/>
      <c r="G13" s="18"/>
      <c r="H13" s="7"/>
      <c r="I13" s="7"/>
      <c r="J13" s="7"/>
      <c r="K13" s="7"/>
      <c r="L13" s="7"/>
      <c r="M13" s="27" t="str">
        <f>$B$27</f>
        <v>А</v>
      </c>
      <c r="N13" s="18"/>
      <c r="O13" s="7"/>
      <c r="P13" s="7"/>
      <c r="Q13" s="7"/>
      <c r="R13" s="7"/>
      <c r="S13" s="27" t="str">
        <f>$H$22</f>
        <v>Х</v>
      </c>
      <c r="T13" s="7"/>
      <c r="U13" s="18"/>
      <c r="V13" s="7"/>
      <c r="W13" s="7"/>
      <c r="X13" s="7"/>
      <c r="Y13" s="7"/>
      <c r="Z13" s="7"/>
      <c r="AA13" s="27" t="str">
        <f>$H$21</f>
        <v>Ф</v>
      </c>
      <c r="AB13" s="18"/>
      <c r="AC13" s="27" t="str">
        <f>$B$29</f>
        <v>Ин</v>
      </c>
      <c r="AD13" s="7"/>
      <c r="AE13" s="7"/>
      <c r="AF13" s="7"/>
    </row>
    <row r="14" spans="1:32" x14ac:dyDescent="0.25">
      <c r="A14" s="4" t="s">
        <v>11</v>
      </c>
      <c r="B14" s="18"/>
      <c r="C14" s="18"/>
      <c r="D14" s="18"/>
      <c r="E14" s="18"/>
      <c r="F14" s="18"/>
      <c r="G14" s="18"/>
      <c r="H14" s="7"/>
      <c r="I14" s="7"/>
      <c r="J14" s="7"/>
      <c r="K14" s="7"/>
      <c r="L14" s="7"/>
      <c r="M14" s="7"/>
      <c r="N14" s="18"/>
      <c r="O14" s="27" t="str">
        <f>$H$20</f>
        <v>Гг</v>
      </c>
      <c r="P14" s="27" t="str">
        <f>$B$20</f>
        <v>Л</v>
      </c>
      <c r="Q14" s="7"/>
      <c r="R14" s="27" t="str">
        <f>$H$23</f>
        <v>Б</v>
      </c>
      <c r="S14" s="7"/>
      <c r="T14" s="32" t="str">
        <f>$B$19</f>
        <v>РЯ</v>
      </c>
      <c r="U14" s="18"/>
      <c r="V14" s="7"/>
      <c r="W14" s="27" t="str">
        <f>$B$28</f>
        <v>Гм</v>
      </c>
      <c r="X14" s="27" t="str">
        <f>$B$20</f>
        <v>Л</v>
      </c>
      <c r="Y14" s="7"/>
      <c r="Z14" s="7"/>
      <c r="AA14" s="27" t="str">
        <f>$H$19</f>
        <v>О</v>
      </c>
      <c r="AB14" s="18"/>
      <c r="AC14" s="7"/>
      <c r="AD14" s="27" t="str">
        <f>$B$30</f>
        <v>И</v>
      </c>
      <c r="AE14" s="7"/>
      <c r="AF14" s="7"/>
    </row>
    <row r="15" spans="1:32" x14ac:dyDescent="0.25">
      <c r="A15" s="4" t="s">
        <v>12</v>
      </c>
      <c r="B15" s="18"/>
      <c r="C15" s="18"/>
      <c r="D15" s="18"/>
      <c r="E15" s="18"/>
      <c r="F15" s="18"/>
      <c r="G15" s="18"/>
      <c r="H15" s="7"/>
      <c r="I15" s="7"/>
      <c r="J15" s="7"/>
      <c r="K15" s="7"/>
      <c r="L15" s="7"/>
      <c r="M15" s="7"/>
      <c r="N15" s="18"/>
      <c r="O15" s="27" t="str">
        <f>$H$20</f>
        <v>Гг</v>
      </c>
      <c r="P15" s="27" t="str">
        <f>$B$20</f>
        <v>Л</v>
      </c>
      <c r="Q15" s="7"/>
      <c r="R15" s="27" t="str">
        <f>$H$23</f>
        <v>Б</v>
      </c>
      <c r="S15" s="7"/>
      <c r="T15" s="32" t="str">
        <f>$B$19</f>
        <v>РЯ</v>
      </c>
      <c r="U15" s="18"/>
      <c r="V15" s="7"/>
      <c r="W15" s="27" t="str">
        <f>$B$20</f>
        <v>Л</v>
      </c>
      <c r="X15" s="7"/>
      <c r="Y15" s="27" t="str">
        <f>$B$28</f>
        <v>Гм</v>
      </c>
      <c r="Z15" s="7"/>
      <c r="AA15" s="27" t="str">
        <f>$B$27</f>
        <v>А</v>
      </c>
      <c r="AB15" s="18"/>
      <c r="AC15" s="7"/>
      <c r="AD15" s="27" t="str">
        <f>$B$30</f>
        <v>И</v>
      </c>
      <c r="AE15" s="7"/>
      <c r="AF15" s="7"/>
    </row>
    <row r="16" spans="1:32" x14ac:dyDescent="0.25">
      <c r="A16" s="4" t="s">
        <v>67</v>
      </c>
      <c r="B16" s="18"/>
      <c r="C16" s="18"/>
      <c r="D16" s="18"/>
      <c r="E16" s="18"/>
      <c r="F16" s="18"/>
      <c r="G16" s="18"/>
      <c r="H16" s="7"/>
      <c r="I16" s="7"/>
      <c r="J16" s="7"/>
      <c r="K16" s="7"/>
      <c r="L16" s="7"/>
      <c r="M16" s="7"/>
      <c r="N16" s="18"/>
      <c r="O16" s="7"/>
      <c r="P16" s="27" t="str">
        <f>$B$20</f>
        <v>Л</v>
      </c>
      <c r="Q16" s="7"/>
      <c r="R16" s="27" t="str">
        <f>$H$23</f>
        <v>Б</v>
      </c>
      <c r="S16" s="27" t="str">
        <f>$H$20</f>
        <v>Гг</v>
      </c>
      <c r="T16" s="32" t="str">
        <f>$B$19</f>
        <v>РЯ</v>
      </c>
      <c r="U16" s="18"/>
      <c r="V16" s="7"/>
      <c r="W16" s="27" t="str">
        <f>$B$20</f>
        <v>Л</v>
      </c>
      <c r="X16" s="27" t="str">
        <f>$H$19</f>
        <v>О</v>
      </c>
      <c r="Y16" s="7"/>
      <c r="Z16" s="7"/>
      <c r="AA16" s="27" t="str">
        <f>$B$28</f>
        <v>Гм</v>
      </c>
      <c r="AB16" s="18"/>
      <c r="AC16" s="7"/>
      <c r="AD16" s="27" t="str">
        <f>$B$30</f>
        <v>И</v>
      </c>
      <c r="AE16" s="7"/>
      <c r="AF16" s="7"/>
    </row>
    <row r="17" spans="1:32" x14ac:dyDescent="0.25">
      <c r="A17" s="4">
        <v>10</v>
      </c>
      <c r="B17" s="18"/>
      <c r="C17" s="18"/>
      <c r="D17" s="18"/>
      <c r="E17" s="18"/>
      <c r="F17" s="18"/>
      <c r="G17" s="18"/>
      <c r="H17" s="7"/>
      <c r="I17" s="7"/>
      <c r="J17" s="7"/>
      <c r="K17" s="27" t="str">
        <f>$B$20</f>
        <v>Л</v>
      </c>
      <c r="L17" s="7"/>
      <c r="M17" s="7"/>
      <c r="N17" s="18"/>
      <c r="O17" s="27" t="str">
        <f>$B$27</f>
        <v>А</v>
      </c>
      <c r="P17" s="7"/>
      <c r="Q17" s="7"/>
      <c r="R17" s="7"/>
      <c r="S17" s="7"/>
      <c r="T17" s="7"/>
      <c r="U17" s="18"/>
      <c r="V17" s="7"/>
      <c r="W17" s="7"/>
      <c r="X17" s="7"/>
      <c r="Y17" s="27" t="str">
        <f>$B$20</f>
        <v>Л</v>
      </c>
      <c r="Z17" s="7"/>
      <c r="AA17" s="7"/>
      <c r="AB17" s="18"/>
      <c r="AC17" s="7"/>
      <c r="AD17" s="7"/>
      <c r="AE17" s="27" t="str">
        <f>$B$30</f>
        <v>И</v>
      </c>
      <c r="AF17" s="7"/>
    </row>
    <row r="19" spans="1:32" x14ac:dyDescent="0.25">
      <c r="B19" s="2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21"/>
      <c r="Q23" s="10" t="s">
        <v>65</v>
      </c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13"/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7">
    <mergeCell ref="D30:F30"/>
    <mergeCell ref="J30:L30"/>
    <mergeCell ref="D27:F27"/>
    <mergeCell ref="J27:L27"/>
    <mergeCell ref="D28:F28"/>
    <mergeCell ref="J28:L28"/>
    <mergeCell ref="D29:F29"/>
    <mergeCell ref="J29:L29"/>
    <mergeCell ref="D24:F24"/>
    <mergeCell ref="J24:L24"/>
    <mergeCell ref="D25:F25"/>
    <mergeCell ref="J25:L25"/>
    <mergeCell ref="D26:F26"/>
    <mergeCell ref="J26:L26"/>
    <mergeCell ref="D23:F23"/>
    <mergeCell ref="J23:L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0"/>
    <col min="2" max="32" width="4.28515625" style="10" customWidth="1"/>
    <col min="33" max="16384" width="9.140625" style="10"/>
  </cols>
  <sheetData>
    <row r="1" spans="1:32" s="3" customFormat="1" ht="14.25" x14ac:dyDescent="0.2">
      <c r="B1" s="3" t="s">
        <v>24</v>
      </c>
      <c r="S1" s="36" t="s">
        <v>73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tr">
        <f>Ноябрь!A3</f>
        <v>5А</v>
      </c>
      <c r="B3" s="7"/>
      <c r="C3" s="7"/>
      <c r="D3" s="7"/>
      <c r="E3" s="18"/>
      <c r="F3" s="7"/>
      <c r="G3" s="7"/>
      <c r="H3" s="7"/>
      <c r="I3" s="7"/>
      <c r="J3" s="7"/>
      <c r="K3" s="7"/>
      <c r="L3" s="18"/>
      <c r="M3" s="27" t="str">
        <f>$B$19</f>
        <v>РЯ</v>
      </c>
      <c r="N3" s="7"/>
      <c r="O3" s="7"/>
      <c r="P3" s="7"/>
      <c r="Q3" s="7"/>
      <c r="R3" s="7"/>
      <c r="S3" s="18"/>
      <c r="T3" s="7"/>
      <c r="U3" s="7"/>
      <c r="V3" s="7"/>
      <c r="W3" s="7"/>
      <c r="X3" s="7"/>
      <c r="Y3" s="7"/>
      <c r="Z3" s="18"/>
      <c r="AA3" s="7"/>
      <c r="AB3" s="7"/>
      <c r="AC3" s="18"/>
      <c r="AD3" s="18"/>
      <c r="AE3" s="18"/>
      <c r="AF3" s="18"/>
    </row>
    <row r="4" spans="1:32" x14ac:dyDescent="0.25">
      <c r="A4" s="4" t="str">
        <f>Ноябрь!A4</f>
        <v>5Б</v>
      </c>
      <c r="B4" s="7"/>
      <c r="C4" s="7"/>
      <c r="D4" s="7"/>
      <c r="E4" s="18"/>
      <c r="F4" s="7"/>
      <c r="G4" s="7"/>
      <c r="H4" s="7"/>
      <c r="I4" s="7"/>
      <c r="J4" s="7"/>
      <c r="K4" s="7"/>
      <c r="L4" s="18"/>
      <c r="M4" s="27" t="str">
        <f>$N$12</f>
        <v>РЯ</v>
      </c>
      <c r="N4" s="7"/>
      <c r="O4" s="7"/>
      <c r="P4" s="7"/>
      <c r="Q4" s="27" t="str">
        <f>$B$20</f>
        <v>Л</v>
      </c>
      <c r="R4" s="26" t="str">
        <f>$B$25</f>
        <v>АЯ</v>
      </c>
      <c r="S4" s="18"/>
      <c r="T4" s="7"/>
      <c r="U4" s="7"/>
      <c r="V4" s="7"/>
      <c r="W4" s="7"/>
      <c r="X4" s="7"/>
      <c r="Y4" s="7"/>
      <c r="Z4" s="18"/>
      <c r="AA4" s="7"/>
      <c r="AB4" s="7"/>
      <c r="AC4" s="18"/>
      <c r="AD4" s="18"/>
      <c r="AE4" s="18"/>
      <c r="AF4" s="18"/>
    </row>
    <row r="5" spans="1:32" x14ac:dyDescent="0.25">
      <c r="A5" s="4" t="str">
        <f>Ноябрь!A5</f>
        <v>6А</v>
      </c>
      <c r="B5" s="7"/>
      <c r="C5" s="7"/>
      <c r="D5" s="7"/>
      <c r="E5" s="18"/>
      <c r="F5" s="7"/>
      <c r="G5" s="27" t="str">
        <f>$N$12</f>
        <v>РЯ</v>
      </c>
      <c r="H5" s="7"/>
      <c r="I5" s="27" t="str">
        <f>$H$19</f>
        <v>О</v>
      </c>
      <c r="J5" s="7"/>
      <c r="K5" s="27" t="str">
        <f>$H$30</f>
        <v>М</v>
      </c>
      <c r="L5" s="18"/>
      <c r="M5" s="7"/>
      <c r="N5" s="7"/>
      <c r="O5" s="27" t="str">
        <f>$H$20</f>
        <v>Гг</v>
      </c>
      <c r="P5" s="7"/>
      <c r="Q5" s="7"/>
      <c r="R5" s="7"/>
      <c r="S5" s="18"/>
      <c r="T5" s="7"/>
      <c r="U5" s="7"/>
      <c r="V5" s="27" t="str">
        <f>$N$12</f>
        <v>РЯ</v>
      </c>
      <c r="W5" s="7"/>
      <c r="X5" s="7"/>
      <c r="Y5" s="7"/>
      <c r="Z5" s="18"/>
      <c r="AA5" s="7"/>
      <c r="AB5" s="7"/>
      <c r="AC5" s="18"/>
      <c r="AD5" s="18"/>
      <c r="AE5" s="18"/>
      <c r="AF5" s="18"/>
    </row>
    <row r="6" spans="1:32" x14ac:dyDescent="0.25">
      <c r="A6" s="4" t="str">
        <f>Ноябрь!A6</f>
        <v>6Б</v>
      </c>
      <c r="B6" s="7"/>
      <c r="C6" s="7"/>
      <c r="D6" s="7"/>
      <c r="E6" s="18"/>
      <c r="F6" s="7"/>
      <c r="G6" s="7"/>
      <c r="H6" s="27" t="str">
        <f>$H$19</f>
        <v>О</v>
      </c>
      <c r="I6" s="7"/>
      <c r="J6" s="7"/>
      <c r="K6" s="7"/>
      <c r="L6" s="18"/>
      <c r="M6" s="7"/>
      <c r="N6" s="7"/>
      <c r="O6" s="27" t="str">
        <f>$H$20</f>
        <v>Гг</v>
      </c>
      <c r="P6" s="7"/>
      <c r="Q6" s="7"/>
      <c r="R6" s="7"/>
      <c r="S6" s="18"/>
      <c r="T6" s="7"/>
      <c r="U6" s="7"/>
      <c r="V6" s="26" t="str">
        <f>$B$25</f>
        <v>АЯ</v>
      </c>
      <c r="W6" s="7"/>
      <c r="X6" s="7"/>
      <c r="Y6" s="7"/>
      <c r="Z6" s="18"/>
      <c r="AA6" s="7"/>
      <c r="AB6" s="7"/>
      <c r="AC6" s="18"/>
      <c r="AD6" s="18"/>
      <c r="AE6" s="18"/>
      <c r="AF6" s="18"/>
    </row>
    <row r="7" spans="1:32" x14ac:dyDescent="0.25">
      <c r="A7" s="4" t="str">
        <f>Ноябрь!A7</f>
        <v>7А</v>
      </c>
      <c r="B7" s="7"/>
      <c r="C7" s="7"/>
      <c r="D7" s="27" t="str">
        <f>$B$20</f>
        <v>Л</v>
      </c>
      <c r="E7" s="18"/>
      <c r="F7" s="7"/>
      <c r="G7" s="7"/>
      <c r="H7" s="7"/>
      <c r="I7" s="27" t="str">
        <f>$B$27</f>
        <v>А</v>
      </c>
      <c r="J7" s="27" t="str">
        <f>$H$23</f>
        <v>Б</v>
      </c>
      <c r="K7" s="7"/>
      <c r="L7" s="18"/>
      <c r="M7" s="26" t="str">
        <f>$B$25</f>
        <v>АЯ</v>
      </c>
      <c r="N7" s="27" t="str">
        <f>$H$20</f>
        <v>Гг</v>
      </c>
      <c r="O7" s="7"/>
      <c r="P7" s="7"/>
      <c r="Q7" s="7"/>
      <c r="R7" s="7"/>
      <c r="S7" s="18"/>
      <c r="T7" s="27" t="str">
        <f>$H$21</f>
        <v>Ф</v>
      </c>
      <c r="U7" s="7"/>
      <c r="V7" s="27" t="str">
        <f>$B$27</f>
        <v>А</v>
      </c>
      <c r="W7" s="27" t="str">
        <f>$N$12</f>
        <v>РЯ</v>
      </c>
      <c r="X7" s="7"/>
      <c r="Y7" s="7"/>
      <c r="Z7" s="18"/>
      <c r="AA7" s="7"/>
      <c r="AB7" s="7"/>
      <c r="AC7" s="18"/>
      <c r="AD7" s="18"/>
      <c r="AE7" s="18"/>
      <c r="AF7" s="18"/>
    </row>
    <row r="8" spans="1:32" x14ac:dyDescent="0.25">
      <c r="A8" s="4" t="str">
        <f>Ноябрь!A8</f>
        <v>7Б</v>
      </c>
      <c r="B8" s="27" t="str">
        <f>$B$20</f>
        <v>Л</v>
      </c>
      <c r="C8" s="7"/>
      <c r="D8" s="7"/>
      <c r="E8" s="18"/>
      <c r="F8" s="7"/>
      <c r="G8" s="7"/>
      <c r="H8" s="7"/>
      <c r="I8" s="7"/>
      <c r="J8" s="27" t="str">
        <f>$B$27</f>
        <v>А</v>
      </c>
      <c r="K8" s="7"/>
      <c r="L8" s="18"/>
      <c r="M8" s="27" t="str">
        <f>$B$25</f>
        <v>АЯ</v>
      </c>
      <c r="N8" s="27" t="str">
        <f>$H$20</f>
        <v>Гг</v>
      </c>
      <c r="O8" s="27" t="str">
        <f>$H$23</f>
        <v>Б</v>
      </c>
      <c r="P8" s="7"/>
      <c r="Q8" s="7"/>
      <c r="R8" s="7"/>
      <c r="S8" s="18"/>
      <c r="T8" s="7"/>
      <c r="U8" s="7"/>
      <c r="V8" s="27" t="str">
        <f>$B$27</f>
        <v>А</v>
      </c>
      <c r="W8" s="27" t="str">
        <f>$N$12</f>
        <v>РЯ</v>
      </c>
      <c r="X8" s="7"/>
      <c r="Y8" s="27" t="str">
        <f>$H$21</f>
        <v>Ф</v>
      </c>
      <c r="Z8" s="18"/>
      <c r="AA8" s="7"/>
      <c r="AB8" s="7"/>
      <c r="AC8" s="18"/>
      <c r="AD8" s="18"/>
      <c r="AE8" s="18"/>
      <c r="AF8" s="18"/>
    </row>
    <row r="9" spans="1:32" x14ac:dyDescent="0.25">
      <c r="A9" s="4" t="str">
        <f>Ноябрь!A9</f>
        <v>7В</v>
      </c>
      <c r="B9" s="27" t="str">
        <f>$B$20</f>
        <v>Л</v>
      </c>
      <c r="C9" s="7"/>
      <c r="D9" s="27" t="str">
        <f>$B$30</f>
        <v>И</v>
      </c>
      <c r="E9" s="18"/>
      <c r="F9" s="7"/>
      <c r="G9" s="7"/>
      <c r="H9" s="7"/>
      <c r="I9" s="26" t="str">
        <f>$B$25</f>
        <v>АЯ</v>
      </c>
      <c r="J9" s="7"/>
      <c r="K9" s="7"/>
      <c r="L9" s="18"/>
      <c r="M9" s="27" t="str">
        <f>$H$23</f>
        <v>Б</v>
      </c>
      <c r="N9" s="27" t="str">
        <f>$B$28</f>
        <v>Гм</v>
      </c>
      <c r="O9" s="27" t="str">
        <f>$B$27</f>
        <v>А</v>
      </c>
      <c r="P9" s="7"/>
      <c r="Q9" s="27" t="str">
        <f>$H$20</f>
        <v>Гг</v>
      </c>
      <c r="R9" s="7"/>
      <c r="S9" s="18"/>
      <c r="T9" s="7"/>
      <c r="U9" s="7"/>
      <c r="V9" s="27" t="str">
        <f>$H$21</f>
        <v>Ф</v>
      </c>
      <c r="W9" s="7"/>
      <c r="X9" s="27" t="str">
        <f>$B$19</f>
        <v>РЯ</v>
      </c>
      <c r="Y9" s="7"/>
      <c r="Z9" s="18"/>
      <c r="AA9" s="7"/>
      <c r="AB9" s="7"/>
      <c r="AC9" s="18"/>
      <c r="AD9" s="18"/>
      <c r="AE9" s="18"/>
      <c r="AF9" s="18"/>
    </row>
    <row r="10" spans="1:32" x14ac:dyDescent="0.25">
      <c r="A10" s="4" t="str">
        <f>Ноябрь!A10</f>
        <v>7Г</v>
      </c>
      <c r="B10" s="7"/>
      <c r="C10" s="27" t="str">
        <f>$B$20</f>
        <v>Л</v>
      </c>
      <c r="D10" s="27" t="str">
        <f>$B$30</f>
        <v>И</v>
      </c>
      <c r="E10" s="18"/>
      <c r="F10" s="7"/>
      <c r="G10" s="7"/>
      <c r="H10" s="7"/>
      <c r="I10" s="7"/>
      <c r="J10" s="7"/>
      <c r="K10" s="26" t="str">
        <f>$B$25</f>
        <v>АЯ</v>
      </c>
      <c r="L10" s="18"/>
      <c r="M10" s="27" t="str">
        <f>$B$28</f>
        <v>Гм</v>
      </c>
      <c r="N10" s="7"/>
      <c r="O10" s="27" t="str">
        <f>$H$23</f>
        <v>Б</v>
      </c>
      <c r="P10" s="27" t="str">
        <f>$H$20</f>
        <v>Гг</v>
      </c>
      <c r="Q10" s="7"/>
      <c r="R10" s="27" t="str">
        <f>$B$27</f>
        <v>А</v>
      </c>
      <c r="S10" s="18"/>
      <c r="T10" s="7"/>
      <c r="U10" s="7"/>
      <c r="V10" s="27" t="str">
        <f>$H$21</f>
        <v>Ф</v>
      </c>
      <c r="W10" s="27" t="str">
        <f>$N$12</f>
        <v>РЯ</v>
      </c>
      <c r="X10" s="7"/>
      <c r="Y10" s="7"/>
      <c r="Z10" s="18"/>
      <c r="AA10" s="7"/>
      <c r="AB10" s="7"/>
      <c r="AC10" s="18"/>
      <c r="AD10" s="18"/>
      <c r="AE10" s="18"/>
      <c r="AF10" s="18"/>
    </row>
    <row r="11" spans="1:32" x14ac:dyDescent="0.25">
      <c r="A11" s="4" t="str">
        <f>Ноябрь!A11</f>
        <v>8А</v>
      </c>
      <c r="B11" s="7"/>
      <c r="C11" s="7"/>
      <c r="D11" s="7"/>
      <c r="E11" s="18"/>
      <c r="F11" s="27" t="str">
        <f>$H$19</f>
        <v>О</v>
      </c>
      <c r="G11" s="27" t="str">
        <f>$H$23</f>
        <v>Б</v>
      </c>
      <c r="H11" s="7"/>
      <c r="I11" s="27" t="str">
        <f>$B$30</f>
        <v>И</v>
      </c>
      <c r="J11" s="27" t="str">
        <f>$H$20</f>
        <v>Гг</v>
      </c>
      <c r="K11" s="7"/>
      <c r="L11" s="18"/>
      <c r="M11" s="7"/>
      <c r="N11" s="7"/>
      <c r="O11" s="7"/>
      <c r="P11" s="27" t="str">
        <f>$N$12</f>
        <v>РЯ</v>
      </c>
      <c r="Q11" s="7"/>
      <c r="R11" s="27" t="str">
        <f>$H$23</f>
        <v>Б</v>
      </c>
      <c r="S11" s="18"/>
      <c r="T11" s="7"/>
      <c r="U11" s="27" t="str">
        <f>$B$28</f>
        <v>Гм</v>
      </c>
      <c r="V11" s="27" t="str">
        <f>$B$25</f>
        <v>АЯ</v>
      </c>
      <c r="W11" s="7"/>
      <c r="X11" s="7"/>
      <c r="Y11" s="7"/>
      <c r="Z11" s="18"/>
      <c r="AA11" s="7"/>
      <c r="AB11" s="7"/>
      <c r="AC11" s="18"/>
      <c r="AD11" s="18"/>
      <c r="AE11" s="18"/>
      <c r="AF11" s="18"/>
    </row>
    <row r="12" spans="1:32" x14ac:dyDescent="0.25">
      <c r="A12" s="4" t="str">
        <f>Ноябрь!A12</f>
        <v>8Б</v>
      </c>
      <c r="B12" s="27" t="str">
        <f>$H$23</f>
        <v>Б</v>
      </c>
      <c r="C12" s="7"/>
      <c r="D12" s="7"/>
      <c r="E12" s="18"/>
      <c r="F12" s="27" t="str">
        <f>$H$19</f>
        <v>О</v>
      </c>
      <c r="G12" s="7"/>
      <c r="H12" s="7"/>
      <c r="I12" s="27" t="str">
        <f>$B$30</f>
        <v>И</v>
      </c>
      <c r="J12" s="27" t="str">
        <f>$H$20</f>
        <v>Гг</v>
      </c>
      <c r="K12" s="7"/>
      <c r="L12" s="18"/>
      <c r="M12" s="7"/>
      <c r="N12" s="33" t="s">
        <v>18</v>
      </c>
      <c r="O12" s="7"/>
      <c r="P12" s="27" t="str">
        <f>$H$23</f>
        <v>Б</v>
      </c>
      <c r="Q12" s="7"/>
      <c r="R12" s="7"/>
      <c r="S12" s="18"/>
      <c r="T12" s="7"/>
      <c r="U12" s="27" t="str">
        <f>$B$28</f>
        <v>Гм</v>
      </c>
      <c r="V12" s="27" t="str">
        <f>$B$25</f>
        <v>АЯ</v>
      </c>
      <c r="W12" s="7"/>
      <c r="X12" s="7"/>
      <c r="Y12" s="7"/>
      <c r="Z12" s="18"/>
      <c r="AA12" s="7"/>
      <c r="AB12" s="7"/>
      <c r="AC12" s="18"/>
      <c r="AD12" s="18"/>
      <c r="AE12" s="18"/>
      <c r="AF12" s="18"/>
    </row>
    <row r="13" spans="1:32" x14ac:dyDescent="0.25">
      <c r="A13" s="4" t="str">
        <f>Ноябрь!A13</f>
        <v>8В</v>
      </c>
      <c r="B13" s="7"/>
      <c r="C13" s="27" t="str">
        <f>$H$19</f>
        <v>О</v>
      </c>
      <c r="D13" s="27" t="str">
        <f>$B$30</f>
        <v>И</v>
      </c>
      <c r="E13" s="18"/>
      <c r="F13" s="7"/>
      <c r="G13" s="27" t="str">
        <f>$H$23</f>
        <v>Б</v>
      </c>
      <c r="H13" s="7"/>
      <c r="I13" s="7"/>
      <c r="J13" s="27" t="str">
        <f>$H$20</f>
        <v>Гг</v>
      </c>
      <c r="K13" s="7"/>
      <c r="L13" s="18"/>
      <c r="M13" s="7"/>
      <c r="N13" s="7"/>
      <c r="O13" s="27" t="str">
        <f>$N$12</f>
        <v>РЯ</v>
      </c>
      <c r="P13" s="27" t="str">
        <f>$B$28</f>
        <v>Гм</v>
      </c>
      <c r="Q13" s="7"/>
      <c r="R13" s="7"/>
      <c r="S13" s="18"/>
      <c r="T13" s="7"/>
      <c r="U13" s="2"/>
      <c r="V13" s="7"/>
      <c r="W13" s="27" t="str">
        <f>$B$25</f>
        <v>АЯ</v>
      </c>
      <c r="X13" s="7"/>
      <c r="Y13" s="7"/>
      <c r="Z13" s="18"/>
      <c r="AA13" s="7"/>
      <c r="AB13" s="7"/>
      <c r="AC13" s="18"/>
      <c r="AD13" s="18"/>
      <c r="AE13" s="18"/>
      <c r="AF13" s="18"/>
    </row>
    <row r="14" spans="1:32" x14ac:dyDescent="0.25">
      <c r="A14" s="4" t="str">
        <f>Ноябрь!A14</f>
        <v>9А</v>
      </c>
      <c r="B14" s="7"/>
      <c r="C14" s="7"/>
      <c r="D14" s="7"/>
      <c r="E14" s="18"/>
      <c r="F14" s="27" t="str">
        <f>$N$12</f>
        <v>РЯ</v>
      </c>
      <c r="G14" s="7"/>
      <c r="H14" s="7"/>
      <c r="I14" s="7"/>
      <c r="J14" s="27" t="str">
        <f>$H$21</f>
        <v>Ф</v>
      </c>
      <c r="K14" s="7"/>
      <c r="L14" s="18"/>
      <c r="M14" s="7"/>
      <c r="N14" s="7"/>
      <c r="O14" s="27" t="str">
        <f>$H$22</f>
        <v>Х</v>
      </c>
      <c r="P14" s="27" t="str">
        <f>$H$23</f>
        <v>Б</v>
      </c>
      <c r="Q14" s="7"/>
      <c r="R14" s="7"/>
      <c r="S14" s="18"/>
      <c r="T14" s="27" t="str">
        <f>$B$29</f>
        <v>Ин</v>
      </c>
      <c r="U14" s="7"/>
      <c r="V14" s="7"/>
      <c r="W14" s="7"/>
      <c r="X14" s="7"/>
      <c r="Y14" s="7"/>
      <c r="Z14" s="18"/>
      <c r="AA14" s="27" t="str">
        <f>$H$20</f>
        <v>Гг</v>
      </c>
      <c r="AB14" s="7"/>
      <c r="AC14" s="18"/>
      <c r="AD14" s="18"/>
      <c r="AE14" s="18"/>
      <c r="AF14" s="18"/>
    </row>
    <row r="15" spans="1:32" x14ac:dyDescent="0.25">
      <c r="A15" s="4" t="str">
        <f>Ноябрь!A15</f>
        <v>9Б</v>
      </c>
      <c r="B15" s="7"/>
      <c r="C15" s="7"/>
      <c r="D15" s="27" t="str">
        <f>$H$19</f>
        <v>О</v>
      </c>
      <c r="E15" s="18"/>
      <c r="F15" s="27" t="str">
        <f>$N$12</f>
        <v>РЯ</v>
      </c>
      <c r="G15" s="7"/>
      <c r="H15" s="7"/>
      <c r="I15" s="27" t="str">
        <f>$H$21</f>
        <v>Ф</v>
      </c>
      <c r="J15" s="7"/>
      <c r="K15" s="7"/>
      <c r="L15" s="18"/>
      <c r="M15" s="7"/>
      <c r="N15" s="7"/>
      <c r="O15" s="27" t="str">
        <f>$H$22</f>
        <v>Х</v>
      </c>
      <c r="P15" s="7"/>
      <c r="Q15" s="7"/>
      <c r="R15" s="7"/>
      <c r="S15" s="18"/>
      <c r="T15" s="7"/>
      <c r="U15" s="27" t="str">
        <f>$B$29</f>
        <v>Ин</v>
      </c>
      <c r="V15" s="7"/>
      <c r="W15" s="7"/>
      <c r="X15" s="7"/>
      <c r="Y15" s="7"/>
      <c r="Z15" s="18"/>
      <c r="AA15" s="27" t="str">
        <f>$H$20</f>
        <v>Гг</v>
      </c>
      <c r="AB15" s="7"/>
      <c r="AC15" s="18"/>
      <c r="AD15" s="18"/>
      <c r="AE15" s="18"/>
      <c r="AF15" s="18"/>
    </row>
    <row r="16" spans="1:32" x14ac:dyDescent="0.25">
      <c r="A16" s="4" t="str">
        <f>Ноябрь!A16</f>
        <v>9В</v>
      </c>
      <c r="B16" s="7"/>
      <c r="C16" s="7"/>
      <c r="D16" s="7"/>
      <c r="E16" s="18"/>
      <c r="F16" s="7"/>
      <c r="G16" s="27" t="str">
        <f>$N$12</f>
        <v>РЯ</v>
      </c>
      <c r="H16" s="7"/>
      <c r="I16" s="27" t="str">
        <f>$H$21</f>
        <v>Ф</v>
      </c>
      <c r="J16" s="7"/>
      <c r="K16" s="7"/>
      <c r="L16" s="18"/>
      <c r="M16" s="7"/>
      <c r="N16" s="7"/>
      <c r="O16" s="27" t="str">
        <f>$H$22</f>
        <v>Х</v>
      </c>
      <c r="P16" s="27" t="str">
        <f>$H$19</f>
        <v>О</v>
      </c>
      <c r="Q16" s="7"/>
      <c r="R16" s="7"/>
      <c r="S16" s="18"/>
      <c r="T16" s="7"/>
      <c r="U16" s="7"/>
      <c r="V16" s="7"/>
      <c r="W16" s="27" t="str">
        <f>$H$20</f>
        <v>Гг</v>
      </c>
      <c r="X16" s="7"/>
      <c r="Y16" s="27" t="str">
        <f>$B$29</f>
        <v>Ин</v>
      </c>
      <c r="Z16" s="18"/>
      <c r="AA16" s="7"/>
      <c r="AB16" s="7"/>
      <c r="AC16" s="18"/>
      <c r="AD16" s="18"/>
      <c r="AE16" s="18"/>
      <c r="AF16" s="18"/>
    </row>
    <row r="17" spans="1:32" x14ac:dyDescent="0.25">
      <c r="A17" s="4">
        <f>Ноябрь!A17</f>
        <v>10</v>
      </c>
      <c r="B17" s="27" t="str">
        <f>$H$30</f>
        <v>М</v>
      </c>
      <c r="C17" s="7"/>
      <c r="D17" s="7"/>
      <c r="E17" s="18"/>
      <c r="F17" s="7"/>
      <c r="G17" s="7"/>
      <c r="H17" s="7"/>
      <c r="I17" s="7"/>
      <c r="J17" s="7"/>
      <c r="K17" s="7"/>
      <c r="L17" s="18"/>
      <c r="M17" s="27" t="str">
        <f>Январь!$B$19</f>
        <v>РЯ</v>
      </c>
      <c r="N17" s="27" t="str">
        <f>$H$21</f>
        <v>Ф</v>
      </c>
      <c r="O17" s="7"/>
      <c r="P17" s="27" t="str">
        <f>$H$22</f>
        <v>Х</v>
      </c>
      <c r="Q17" s="27" t="str">
        <f>$H$23</f>
        <v>Б</v>
      </c>
      <c r="R17" s="7"/>
      <c r="S17" s="18"/>
      <c r="T17" s="7"/>
      <c r="U17" s="7"/>
      <c r="V17" s="7"/>
      <c r="W17" s="7"/>
      <c r="X17" s="27" t="str">
        <f>$B$29</f>
        <v>Ин</v>
      </c>
      <c r="Y17" s="7"/>
      <c r="Z17" s="18"/>
      <c r="AA17" s="7"/>
      <c r="AB17" s="7"/>
      <c r="AC17" s="18"/>
      <c r="AD17" s="18"/>
      <c r="AE17" s="18"/>
      <c r="AF17" s="18"/>
    </row>
    <row r="19" spans="1:32" x14ac:dyDescent="0.25">
      <c r="B19" s="10" t="str">
        <f>Январь!$B$19</f>
        <v>РЯ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21"/>
      <c r="Q23" s="10" t="s">
        <v>65</v>
      </c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13"/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7">
    <mergeCell ref="D30:F30"/>
    <mergeCell ref="J30:L30"/>
    <mergeCell ref="D27:F27"/>
    <mergeCell ref="J27:L27"/>
    <mergeCell ref="D28:F28"/>
    <mergeCell ref="J28:L28"/>
    <mergeCell ref="D29:F29"/>
    <mergeCell ref="J29:L29"/>
    <mergeCell ref="D24:F24"/>
    <mergeCell ref="J24:L24"/>
    <mergeCell ref="D25:F25"/>
    <mergeCell ref="J25:L25"/>
    <mergeCell ref="D26:F26"/>
    <mergeCell ref="J26:L26"/>
    <mergeCell ref="D23:F23"/>
    <mergeCell ref="J23:L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0"/>
    <col min="2" max="32" width="4.28515625" style="10" customWidth="1"/>
    <col min="33" max="16384" width="9.140625" style="10"/>
  </cols>
  <sheetData>
    <row r="1" spans="1:32" s="3" customFormat="1" ht="14.25" x14ac:dyDescent="0.2">
      <c r="B1" s="3" t="s">
        <v>24</v>
      </c>
      <c r="S1" s="36" t="s">
        <v>74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tr">
        <f>Ноябрь!A3</f>
        <v>5А</v>
      </c>
      <c r="B3" s="18"/>
      <c r="C3" s="18"/>
      <c r="D3" s="18"/>
      <c r="E3" s="18"/>
      <c r="F3" s="18"/>
      <c r="G3" s="18"/>
      <c r="H3" s="18"/>
      <c r="I3" s="18"/>
      <c r="J3" s="7"/>
      <c r="K3" s="7"/>
      <c r="L3" s="7"/>
      <c r="M3" s="7"/>
      <c r="N3" s="7"/>
      <c r="O3" s="7"/>
      <c r="P3" s="18"/>
      <c r="Q3" s="7"/>
      <c r="R3" s="7"/>
      <c r="S3" s="7"/>
      <c r="T3" s="7"/>
      <c r="U3" s="7"/>
      <c r="V3" s="7" t="str">
        <f>$H$23</f>
        <v>Б</v>
      </c>
      <c r="W3" s="18"/>
      <c r="X3" s="27" t="str">
        <f>$H$20</f>
        <v>Гг</v>
      </c>
      <c r="Y3" s="7"/>
      <c r="Z3" s="7"/>
      <c r="AA3" s="7"/>
      <c r="AB3" s="7"/>
      <c r="AC3" s="7"/>
      <c r="AD3" s="18"/>
      <c r="AE3" s="7"/>
      <c r="AF3" s="7"/>
    </row>
    <row r="4" spans="1:32" x14ac:dyDescent="0.25">
      <c r="A4" s="4" t="str">
        <f>Ноябрь!A4</f>
        <v>5Б</v>
      </c>
      <c r="B4" s="18"/>
      <c r="C4" s="18"/>
      <c r="D4" s="18"/>
      <c r="E4" s="18"/>
      <c r="F4" s="18"/>
      <c r="G4" s="18"/>
      <c r="H4" s="18"/>
      <c r="I4" s="18"/>
      <c r="J4" s="7"/>
      <c r="K4" s="7"/>
      <c r="L4" s="7"/>
      <c r="M4" s="7"/>
      <c r="N4" s="7"/>
      <c r="O4" s="7"/>
      <c r="P4" s="18"/>
      <c r="Q4" s="7"/>
      <c r="R4" s="7"/>
      <c r="S4" s="7"/>
      <c r="T4" s="27" t="str">
        <f>$H$23</f>
        <v>Б</v>
      </c>
      <c r="U4" s="7"/>
      <c r="V4" s="26" t="str">
        <f>$B$25</f>
        <v>АЯ</v>
      </c>
      <c r="W4" s="18"/>
      <c r="X4" s="7"/>
      <c r="Y4" s="7"/>
      <c r="Z4" s="27" t="str">
        <f>$H$20</f>
        <v>Гг</v>
      </c>
      <c r="AA4" s="7"/>
      <c r="AB4" s="7"/>
      <c r="AC4" s="7"/>
      <c r="AD4" s="18"/>
      <c r="AE4" s="7"/>
      <c r="AF4" s="7"/>
    </row>
    <row r="5" spans="1:32" x14ac:dyDescent="0.25">
      <c r="A5" s="4" t="str">
        <f>Ноябрь!A5</f>
        <v>6А</v>
      </c>
      <c r="B5" s="18"/>
      <c r="C5" s="18"/>
      <c r="D5" s="18"/>
      <c r="E5" s="18"/>
      <c r="F5" s="18"/>
      <c r="G5" s="18"/>
      <c r="H5" s="18"/>
      <c r="I5" s="18"/>
      <c r="J5" s="7"/>
      <c r="K5" s="7"/>
      <c r="L5" s="7"/>
      <c r="M5" s="7"/>
      <c r="N5" s="27" t="str">
        <f>$B$20</f>
        <v>Л</v>
      </c>
      <c r="O5" s="7"/>
      <c r="P5" s="18"/>
      <c r="Q5" s="27" t="str">
        <f>$B$19</f>
        <v>РЯ</v>
      </c>
      <c r="R5" s="27" t="str">
        <f>$H$23</f>
        <v>Б</v>
      </c>
      <c r="S5" s="7"/>
      <c r="T5" s="7"/>
      <c r="U5" s="7"/>
      <c r="V5" s="7"/>
      <c r="W5" s="18"/>
      <c r="X5" s="7"/>
      <c r="Y5" s="7"/>
      <c r="Z5" s="27" t="str">
        <f>$H$30</f>
        <v>М</v>
      </c>
      <c r="AA5" s="7"/>
      <c r="AB5" s="7"/>
      <c r="AC5" s="7"/>
      <c r="AD5" s="18"/>
      <c r="AE5" s="7"/>
      <c r="AF5" s="7"/>
    </row>
    <row r="6" spans="1:32" x14ac:dyDescent="0.25">
      <c r="A6" s="4" t="str">
        <f>Ноябрь!A6</f>
        <v>6Б</v>
      </c>
      <c r="B6" s="18"/>
      <c r="C6" s="18"/>
      <c r="D6" s="18"/>
      <c r="E6" s="18"/>
      <c r="F6" s="18"/>
      <c r="G6" s="18"/>
      <c r="H6" s="18"/>
      <c r="I6" s="18"/>
      <c r="J6" s="7"/>
      <c r="K6" s="7"/>
      <c r="L6" s="7"/>
      <c r="M6" s="27" t="str">
        <f>$B$20</f>
        <v>Л</v>
      </c>
      <c r="N6" s="7"/>
      <c r="O6" s="7"/>
      <c r="P6" s="18"/>
      <c r="Q6" s="27" t="str">
        <f>$B$19</f>
        <v>РЯ</v>
      </c>
      <c r="R6" s="7"/>
      <c r="S6" s="7"/>
      <c r="T6" s="7"/>
      <c r="U6" s="27" t="str">
        <f>$H$23</f>
        <v>Б</v>
      </c>
      <c r="V6" s="7"/>
      <c r="W6" s="18"/>
      <c r="X6" s="7"/>
      <c r="Y6" s="7"/>
      <c r="Z6" s="7"/>
      <c r="AA6" s="27" t="str">
        <f>Февраль!$H$30</f>
        <v>М</v>
      </c>
      <c r="AB6" s="7"/>
      <c r="AC6" s="7"/>
      <c r="AD6" s="18"/>
      <c r="AE6" s="7"/>
      <c r="AF6" s="7"/>
    </row>
    <row r="7" spans="1:32" x14ac:dyDescent="0.25">
      <c r="A7" s="4" t="str">
        <f>Ноябрь!A7</f>
        <v>7А</v>
      </c>
      <c r="B7" s="18"/>
      <c r="C7" s="18"/>
      <c r="D7" s="18"/>
      <c r="E7" s="18"/>
      <c r="F7" s="18"/>
      <c r="G7" s="18"/>
      <c r="H7" s="18"/>
      <c r="I7" s="18"/>
      <c r="J7" s="7"/>
      <c r="K7" s="7"/>
      <c r="L7" s="7"/>
      <c r="M7" s="7"/>
      <c r="N7" s="7"/>
      <c r="O7" s="7"/>
      <c r="P7" s="18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27" t="str">
        <f>$B$20</f>
        <v>Л</v>
      </c>
      <c r="AD7" s="18"/>
      <c r="AE7" s="7"/>
      <c r="AF7" s="7"/>
    </row>
    <row r="8" spans="1:32" x14ac:dyDescent="0.25">
      <c r="A8" s="4" t="str">
        <f>Ноябрь!A8</f>
        <v>7Б</v>
      </c>
      <c r="B8" s="18"/>
      <c r="C8" s="18"/>
      <c r="D8" s="18"/>
      <c r="E8" s="18"/>
      <c r="F8" s="18"/>
      <c r="G8" s="18"/>
      <c r="H8" s="18"/>
      <c r="I8" s="18"/>
      <c r="J8" s="7"/>
      <c r="K8" s="7"/>
      <c r="L8" s="7"/>
      <c r="M8" s="7"/>
      <c r="N8" s="7"/>
      <c r="O8" s="7"/>
      <c r="P8" s="18"/>
      <c r="Q8" s="7"/>
      <c r="R8" s="7"/>
      <c r="S8" s="27" t="str">
        <f>$B$25</f>
        <v>АЯ</v>
      </c>
      <c r="T8" s="7"/>
      <c r="U8" s="7"/>
      <c r="V8" s="7"/>
      <c r="W8" s="18"/>
      <c r="X8" s="7"/>
      <c r="Y8" s="7"/>
      <c r="Z8" s="7"/>
      <c r="AA8" s="27" t="str">
        <f>$B$20</f>
        <v>Л</v>
      </c>
      <c r="AB8" s="27" t="str">
        <f>$B$22</f>
        <v>РЯр</v>
      </c>
      <c r="AC8" s="7"/>
      <c r="AD8" s="18"/>
      <c r="AE8" s="7"/>
      <c r="AF8" s="27" t="str">
        <f>$H$19</f>
        <v>О</v>
      </c>
    </row>
    <row r="9" spans="1:32" x14ac:dyDescent="0.25">
      <c r="A9" s="4" t="str">
        <f>Ноябрь!A9</f>
        <v>7В</v>
      </c>
      <c r="B9" s="18"/>
      <c r="C9" s="18"/>
      <c r="D9" s="18"/>
      <c r="E9" s="18"/>
      <c r="F9" s="18"/>
      <c r="G9" s="18"/>
      <c r="H9" s="18"/>
      <c r="I9" s="18"/>
      <c r="J9" s="7"/>
      <c r="K9" s="27" t="str">
        <f>$B$19</f>
        <v>РЯ</v>
      </c>
      <c r="L9" s="7"/>
      <c r="M9" s="7"/>
      <c r="N9" s="7"/>
      <c r="O9" s="7"/>
      <c r="P9" s="18"/>
      <c r="Q9" s="7"/>
      <c r="R9" s="7"/>
      <c r="S9" s="7"/>
      <c r="T9" s="7"/>
      <c r="U9" s="7"/>
      <c r="V9" s="7"/>
      <c r="W9" s="18"/>
      <c r="X9" s="7"/>
      <c r="Y9" s="7"/>
      <c r="Z9" s="7"/>
      <c r="AA9" s="7"/>
      <c r="AB9" s="7"/>
      <c r="AC9" s="27" t="str">
        <f>$B$20</f>
        <v>Л</v>
      </c>
      <c r="AD9" s="18"/>
      <c r="AE9" s="7"/>
      <c r="AF9" s="7"/>
    </row>
    <row r="10" spans="1:32" x14ac:dyDescent="0.25">
      <c r="A10" s="4" t="str">
        <f>Ноябрь!A10</f>
        <v>7Г</v>
      </c>
      <c r="B10" s="18"/>
      <c r="C10" s="18"/>
      <c r="D10" s="18"/>
      <c r="E10" s="18"/>
      <c r="F10" s="18"/>
      <c r="G10" s="18"/>
      <c r="H10" s="18"/>
      <c r="I10" s="18"/>
      <c r="J10" s="7"/>
      <c r="K10" s="7"/>
      <c r="L10" s="7"/>
      <c r="M10" s="7"/>
      <c r="N10" s="7"/>
      <c r="O10" s="7"/>
      <c r="P10" s="18"/>
      <c r="Q10" s="7"/>
      <c r="R10" s="7"/>
      <c r="S10" s="7"/>
      <c r="T10" s="7"/>
      <c r="U10" s="7"/>
      <c r="V10" s="7"/>
      <c r="W10" s="18"/>
      <c r="X10" s="7"/>
      <c r="Y10" s="7"/>
      <c r="Z10" s="7"/>
      <c r="AA10" s="27" t="str">
        <f>$B$22</f>
        <v>РЯр</v>
      </c>
      <c r="AB10" s="27" t="str">
        <f>$B$20</f>
        <v>Л</v>
      </c>
      <c r="AC10" s="7"/>
      <c r="AD10" s="18"/>
      <c r="AE10" s="7"/>
      <c r="AF10" s="7"/>
    </row>
    <row r="11" spans="1:32" x14ac:dyDescent="0.25">
      <c r="A11" s="4" t="str">
        <f>Ноябрь!A11</f>
        <v>8А</v>
      </c>
      <c r="B11" s="18"/>
      <c r="C11" s="18"/>
      <c r="D11" s="18"/>
      <c r="E11" s="18"/>
      <c r="F11" s="18"/>
      <c r="G11" s="18"/>
      <c r="H11" s="18"/>
      <c r="I11" s="18"/>
      <c r="J11" s="7"/>
      <c r="K11" s="7"/>
      <c r="L11" s="7"/>
      <c r="M11" s="7"/>
      <c r="N11" s="7"/>
      <c r="O11" s="7"/>
      <c r="P11" s="18"/>
      <c r="Q11" s="7"/>
      <c r="R11" s="7"/>
      <c r="S11" s="7"/>
      <c r="T11" s="7"/>
      <c r="U11" s="7"/>
      <c r="V11" s="7"/>
      <c r="W11" s="18"/>
      <c r="X11" s="7"/>
      <c r="Y11" s="7"/>
      <c r="Z11" s="27" t="str">
        <f>$B$28</f>
        <v>Гм</v>
      </c>
      <c r="AA11" s="7"/>
      <c r="AB11" s="7"/>
      <c r="AC11" s="27" t="str">
        <f>$H$22</f>
        <v>Х</v>
      </c>
      <c r="AD11" s="18"/>
      <c r="AE11" s="27" t="str">
        <f>$B$27</f>
        <v>А</v>
      </c>
      <c r="AF11" s="7"/>
    </row>
    <row r="12" spans="1:32" x14ac:dyDescent="0.25">
      <c r="A12" s="4" t="str">
        <f>Ноябрь!A12</f>
        <v>8Б</v>
      </c>
      <c r="B12" s="18"/>
      <c r="C12" s="18"/>
      <c r="D12" s="18"/>
      <c r="E12" s="18"/>
      <c r="F12" s="18"/>
      <c r="G12" s="18"/>
      <c r="H12" s="18"/>
      <c r="I12" s="18"/>
      <c r="J12" s="7"/>
      <c r="K12" s="7"/>
      <c r="L12" s="7"/>
      <c r="M12" s="7"/>
      <c r="N12" s="7"/>
      <c r="O12" s="7"/>
      <c r="P12" s="18"/>
      <c r="Q12" s="7"/>
      <c r="R12" s="7"/>
      <c r="S12" s="7"/>
      <c r="T12" s="7"/>
      <c r="U12" s="7"/>
      <c r="V12" s="7"/>
      <c r="W12" s="18"/>
      <c r="X12" s="7"/>
      <c r="Y12" s="7"/>
      <c r="Z12" s="27" t="str">
        <f>$B$28</f>
        <v>Гм</v>
      </c>
      <c r="AA12" s="7"/>
      <c r="AB12" s="7"/>
      <c r="AC12" s="27" t="str">
        <f>$H$22</f>
        <v>Х</v>
      </c>
      <c r="AD12" s="18"/>
      <c r="AE12" s="27" t="str">
        <f>$B$27</f>
        <v>А</v>
      </c>
      <c r="AF12" s="7"/>
    </row>
    <row r="13" spans="1:32" x14ac:dyDescent="0.25">
      <c r="A13" s="4" t="str">
        <f>Ноябрь!A13</f>
        <v>8В</v>
      </c>
      <c r="B13" s="18"/>
      <c r="C13" s="18"/>
      <c r="D13" s="18"/>
      <c r="E13" s="18"/>
      <c r="F13" s="18"/>
      <c r="G13" s="18"/>
      <c r="H13" s="18"/>
      <c r="I13" s="18"/>
      <c r="J13" s="7"/>
      <c r="K13" s="7"/>
      <c r="L13" s="7"/>
      <c r="M13" s="7"/>
      <c r="N13" s="7"/>
      <c r="O13" s="7"/>
      <c r="P13" s="18"/>
      <c r="Q13" s="7"/>
      <c r="R13" s="7"/>
      <c r="S13" s="7"/>
      <c r="T13" s="7"/>
      <c r="U13" s="7"/>
      <c r="V13" s="7"/>
      <c r="W13" s="18"/>
      <c r="X13" s="7"/>
      <c r="Y13" s="27" t="str">
        <f>$B$28</f>
        <v>Гм</v>
      </c>
      <c r="Z13" s="7"/>
      <c r="AA13" s="7"/>
      <c r="AB13" s="27" t="str">
        <f>$H$22</f>
        <v>Х</v>
      </c>
      <c r="AC13" s="27" t="str">
        <f>$B$30</f>
        <v>И</v>
      </c>
      <c r="AD13" s="18"/>
      <c r="AE13" s="27" t="str">
        <f>$B$27</f>
        <v>А</v>
      </c>
      <c r="AF13" s="7"/>
    </row>
    <row r="14" spans="1:32" x14ac:dyDescent="0.25">
      <c r="A14" s="4" t="str">
        <f>Ноябрь!A14</f>
        <v>9А</v>
      </c>
      <c r="B14" s="18"/>
      <c r="C14" s="18"/>
      <c r="D14" s="18"/>
      <c r="E14" s="18"/>
      <c r="F14" s="18"/>
      <c r="G14" s="18"/>
      <c r="H14" s="18"/>
      <c r="I14" s="18"/>
      <c r="J14" s="7"/>
      <c r="K14" s="7"/>
      <c r="L14" s="7"/>
      <c r="M14" s="7"/>
      <c r="N14" s="7"/>
      <c r="O14" s="7"/>
      <c r="P14" s="18"/>
      <c r="Q14" s="27" t="str">
        <f>$H$23</f>
        <v>Б</v>
      </c>
      <c r="R14" s="27" t="str">
        <f>$B$19</f>
        <v>РЯ</v>
      </c>
      <c r="S14" s="7"/>
      <c r="T14" s="7"/>
      <c r="U14" s="7"/>
      <c r="V14" s="27" t="str">
        <f>$B$28</f>
        <v>Гм</v>
      </c>
      <c r="W14" s="18"/>
      <c r="X14" s="7"/>
      <c r="Y14" s="7"/>
      <c r="Z14" s="7"/>
      <c r="AA14" s="7"/>
      <c r="AB14" s="7"/>
      <c r="AC14" s="7"/>
      <c r="AD14" s="18"/>
      <c r="AE14" s="27" t="str">
        <f>$B$19</f>
        <v>РЯ</v>
      </c>
      <c r="AF14" s="7"/>
    </row>
    <row r="15" spans="1:32" x14ac:dyDescent="0.25">
      <c r="A15" s="4" t="str">
        <f>Ноябрь!A15</f>
        <v>9Б</v>
      </c>
      <c r="B15" s="18"/>
      <c r="C15" s="18"/>
      <c r="D15" s="18"/>
      <c r="E15" s="18"/>
      <c r="F15" s="18"/>
      <c r="G15" s="18"/>
      <c r="H15" s="18"/>
      <c r="I15" s="18"/>
      <c r="J15" s="7"/>
      <c r="K15" s="7"/>
      <c r="L15" s="7"/>
      <c r="M15" s="7"/>
      <c r="N15" s="7"/>
      <c r="O15" s="7"/>
      <c r="P15" s="18"/>
      <c r="Q15" s="27" t="str">
        <f>$H$23</f>
        <v>Б</v>
      </c>
      <c r="R15" s="27" t="str">
        <f>$B$19</f>
        <v>РЯ</v>
      </c>
      <c r="S15" s="7"/>
      <c r="T15" s="7"/>
      <c r="U15" s="7"/>
      <c r="V15" s="27" t="str">
        <f>$B$28</f>
        <v>Гм</v>
      </c>
      <c r="W15" s="18"/>
      <c r="X15" s="7"/>
      <c r="Y15" s="7"/>
      <c r="Z15" s="7"/>
      <c r="AA15" s="7"/>
      <c r="AB15" s="7"/>
      <c r="AC15" s="7"/>
      <c r="AD15" s="18"/>
      <c r="AE15" s="27" t="str">
        <f>$B$19</f>
        <v>РЯ</v>
      </c>
      <c r="AF15" s="7"/>
    </row>
    <row r="16" spans="1:32" x14ac:dyDescent="0.25">
      <c r="A16" s="4" t="str">
        <f>Ноябрь!A16</f>
        <v>9В</v>
      </c>
      <c r="B16" s="18"/>
      <c r="C16" s="18"/>
      <c r="D16" s="18"/>
      <c r="E16" s="18"/>
      <c r="F16" s="18"/>
      <c r="G16" s="18"/>
      <c r="H16" s="18"/>
      <c r="I16" s="18"/>
      <c r="J16" s="7"/>
      <c r="K16" s="7"/>
      <c r="L16" s="7"/>
      <c r="M16" s="7"/>
      <c r="N16" s="7"/>
      <c r="O16" s="7"/>
      <c r="P16" s="18"/>
      <c r="Q16" s="27" t="str">
        <f>$H$23</f>
        <v>Б</v>
      </c>
      <c r="R16" s="7"/>
      <c r="S16" s="27" t="str">
        <f>$B$19</f>
        <v>РЯ</v>
      </c>
      <c r="T16" s="7"/>
      <c r="U16" s="7"/>
      <c r="V16" s="27" t="str">
        <f>$B$28</f>
        <v>Гм</v>
      </c>
      <c r="W16" s="18"/>
      <c r="X16" s="7"/>
      <c r="Y16" s="7"/>
      <c r="Z16" s="7"/>
      <c r="AA16" s="7"/>
      <c r="AB16" s="7"/>
      <c r="AC16" s="7"/>
      <c r="AD16" s="18"/>
      <c r="AE16" s="7"/>
      <c r="AF16" s="27" t="str">
        <f>$B$19</f>
        <v>РЯ</v>
      </c>
    </row>
    <row r="17" spans="1:32" x14ac:dyDescent="0.25">
      <c r="A17" s="4">
        <f>Ноябрь!A17</f>
        <v>10</v>
      </c>
      <c r="B17" s="18"/>
      <c r="C17" s="18"/>
      <c r="D17" s="18"/>
      <c r="E17" s="18"/>
      <c r="F17" s="18"/>
      <c r="G17" s="18"/>
      <c r="H17" s="18"/>
      <c r="I17" s="18"/>
      <c r="J17" s="7"/>
      <c r="K17" s="7"/>
      <c r="L17" s="7"/>
      <c r="M17" s="27" t="str">
        <f>$H$30</f>
        <v>М</v>
      </c>
      <c r="N17" s="7"/>
      <c r="O17" s="7"/>
      <c r="P17" s="18"/>
      <c r="Q17" s="7"/>
      <c r="R17" s="7"/>
      <c r="S17" s="7"/>
      <c r="T17" s="7"/>
      <c r="U17" s="27" t="str">
        <f>$B$19</f>
        <v>РЯ</v>
      </c>
      <c r="V17" s="7"/>
      <c r="W17" s="18"/>
      <c r="X17" s="7"/>
      <c r="Y17" s="7"/>
      <c r="Z17" s="7"/>
      <c r="AA17" s="7"/>
      <c r="AB17" s="7"/>
      <c r="AC17" s="7"/>
      <c r="AD17" s="18"/>
      <c r="AE17" s="7"/>
      <c r="AF17" s="7"/>
    </row>
    <row r="19" spans="1:32" x14ac:dyDescent="0.25">
      <c r="B19" s="2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21"/>
      <c r="Q23" s="10" t="s">
        <v>65</v>
      </c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13"/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  <c r="S27" s="10" t="s">
        <v>63</v>
      </c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7">
    <mergeCell ref="D30:F30"/>
    <mergeCell ref="J30:L30"/>
    <mergeCell ref="D27:F27"/>
    <mergeCell ref="J27:L27"/>
    <mergeCell ref="D28:F28"/>
    <mergeCell ref="J28:L28"/>
    <mergeCell ref="D29:F29"/>
    <mergeCell ref="J29:L29"/>
    <mergeCell ref="D24:F24"/>
    <mergeCell ref="J24:L24"/>
    <mergeCell ref="D25:F25"/>
    <mergeCell ref="J25:L25"/>
    <mergeCell ref="D26:F26"/>
    <mergeCell ref="J26:L26"/>
    <mergeCell ref="D23:F23"/>
    <mergeCell ref="J23:L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0"/>
    <col min="2" max="32" width="4.28515625" style="10" customWidth="1"/>
    <col min="33" max="16384" width="9.140625" style="10"/>
  </cols>
  <sheetData>
    <row r="1" spans="1:32" s="3" customFormat="1" ht="14.25" x14ac:dyDescent="0.2">
      <c r="B1" s="3" t="s">
        <v>24</v>
      </c>
      <c r="S1" s="36" t="s">
        <v>75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/>
      <c r="AE2" s="6"/>
      <c r="AF2" s="6"/>
    </row>
    <row r="3" spans="1:32" x14ac:dyDescent="0.25">
      <c r="A3" s="4" t="str">
        <f>Ноябрь!A3</f>
        <v>5А</v>
      </c>
      <c r="B3" s="7"/>
      <c r="C3" s="7"/>
      <c r="D3" s="7"/>
      <c r="E3" s="7"/>
      <c r="F3" s="18"/>
      <c r="G3" s="7"/>
      <c r="H3" s="7"/>
      <c r="I3" s="7"/>
      <c r="J3" s="7"/>
      <c r="K3" s="7"/>
      <c r="L3" s="7"/>
      <c r="M3" s="18"/>
      <c r="N3" s="7"/>
      <c r="O3" s="7"/>
      <c r="P3" s="27" t="str">
        <f>$H$30</f>
        <v>М</v>
      </c>
      <c r="Q3" s="7"/>
      <c r="R3" s="7"/>
      <c r="S3" s="7"/>
      <c r="T3" s="18"/>
      <c r="U3" s="7"/>
      <c r="V3" s="7"/>
      <c r="W3" s="7"/>
      <c r="X3" s="18"/>
      <c r="Y3" s="7"/>
      <c r="Z3" s="7"/>
      <c r="AA3" s="18"/>
      <c r="AB3" s="7"/>
      <c r="AC3" s="7"/>
      <c r="AD3" s="7"/>
      <c r="AE3" s="7"/>
      <c r="AF3" s="7"/>
    </row>
    <row r="4" spans="1:32" x14ac:dyDescent="0.25">
      <c r="A4" s="4" t="str">
        <f>Ноябрь!A4</f>
        <v>5Б</v>
      </c>
      <c r="B4" s="27" t="str">
        <f>$B$19</f>
        <v>РЯ</v>
      </c>
      <c r="C4" s="7"/>
      <c r="D4" s="7"/>
      <c r="E4" s="7"/>
      <c r="F4" s="18"/>
      <c r="G4" s="7"/>
      <c r="H4" s="7"/>
      <c r="I4" s="7"/>
      <c r="J4" s="7"/>
      <c r="K4" s="7"/>
      <c r="L4" s="7"/>
      <c r="M4" s="18"/>
      <c r="N4" s="7"/>
      <c r="O4" s="27" t="str">
        <f>$H$30</f>
        <v>М</v>
      </c>
      <c r="P4" s="7"/>
      <c r="Q4" s="7"/>
      <c r="R4" s="7"/>
      <c r="S4" s="7"/>
      <c r="T4" s="18"/>
      <c r="U4" s="7"/>
      <c r="V4" s="7"/>
      <c r="W4" s="7"/>
      <c r="X4" s="18"/>
      <c r="Y4" s="7"/>
      <c r="Z4" s="7"/>
      <c r="AA4" s="18"/>
      <c r="AB4" s="7"/>
      <c r="AC4" s="27" t="str">
        <f>$H$30</f>
        <v>М</v>
      </c>
      <c r="AD4" s="7"/>
      <c r="AE4" s="7"/>
      <c r="AF4" s="7"/>
    </row>
    <row r="5" spans="1:32" x14ac:dyDescent="0.25">
      <c r="A5" s="4" t="str">
        <f>Ноябрь!A5</f>
        <v>6А</v>
      </c>
      <c r="B5" s="7"/>
      <c r="C5" s="27" t="str">
        <f>$B$20</f>
        <v>Л</v>
      </c>
      <c r="D5" s="7"/>
      <c r="E5" s="7"/>
      <c r="F5" s="18"/>
      <c r="G5" s="7"/>
      <c r="H5" s="7"/>
      <c r="I5" s="7"/>
      <c r="J5" s="27" t="str">
        <f>$H$19</f>
        <v>О</v>
      </c>
      <c r="K5" s="7"/>
      <c r="L5" s="7"/>
      <c r="M5" s="18"/>
      <c r="N5" s="7"/>
      <c r="O5" s="27" t="str">
        <f>$B$19</f>
        <v>РЯ</v>
      </c>
      <c r="P5" s="7"/>
      <c r="Q5" s="7"/>
      <c r="R5" s="7"/>
      <c r="S5" s="7"/>
      <c r="T5" s="18"/>
      <c r="U5" s="27" t="str">
        <f>$H$30</f>
        <v>М</v>
      </c>
      <c r="V5" s="27" t="str">
        <f>$B$30</f>
        <v>И</v>
      </c>
      <c r="W5" s="7"/>
      <c r="X5" s="18"/>
      <c r="Y5" s="7"/>
      <c r="Z5" s="7"/>
      <c r="AA5" s="18"/>
      <c r="AB5" s="7"/>
      <c r="AC5" s="7"/>
      <c r="AD5" s="7"/>
      <c r="AE5" s="7"/>
      <c r="AF5" s="7"/>
    </row>
    <row r="6" spans="1:32" x14ac:dyDescent="0.25">
      <c r="A6" s="4" t="str">
        <f>Ноябрь!A6</f>
        <v>6Б</v>
      </c>
      <c r="B6" s="27" t="str">
        <f>$H$19</f>
        <v>О</v>
      </c>
      <c r="C6" s="7"/>
      <c r="D6" s="26" t="str">
        <f>$B$25</f>
        <v>АЯ</v>
      </c>
      <c r="E6" s="7"/>
      <c r="F6" s="18"/>
      <c r="G6" s="27" t="str">
        <f>$B$19</f>
        <v>РЯ</v>
      </c>
      <c r="H6" s="7"/>
      <c r="I6" s="7"/>
      <c r="J6" s="7"/>
      <c r="K6" s="7"/>
      <c r="L6" s="7"/>
      <c r="M6" s="18"/>
      <c r="N6" s="7"/>
      <c r="O6" s="27" t="str">
        <f>$B$19</f>
        <v>РЯ</v>
      </c>
      <c r="P6" s="7"/>
      <c r="Q6" s="7"/>
      <c r="R6" s="7"/>
      <c r="S6" s="7"/>
      <c r="T6" s="18"/>
      <c r="U6" s="7"/>
      <c r="V6" s="7"/>
      <c r="W6" s="27" t="str">
        <f>$B$30</f>
        <v>И</v>
      </c>
      <c r="X6" s="18"/>
      <c r="Y6" s="7"/>
      <c r="Z6" s="7"/>
      <c r="AA6" s="18"/>
      <c r="AB6" s="7"/>
      <c r="AC6" s="27" t="str">
        <f>$H$30</f>
        <v>М</v>
      </c>
      <c r="AD6" s="7"/>
      <c r="AE6" s="7"/>
      <c r="AF6" s="7"/>
    </row>
    <row r="7" spans="1:32" x14ac:dyDescent="0.25">
      <c r="A7" s="4" t="str">
        <f>Ноябрь!A7</f>
        <v>7А</v>
      </c>
      <c r="B7" s="7"/>
      <c r="C7" s="7"/>
      <c r="D7" s="27" t="str">
        <f>$B$27</f>
        <v>А</v>
      </c>
      <c r="E7" s="7"/>
      <c r="F7" s="18"/>
      <c r="G7" s="7"/>
      <c r="H7" s="27" t="str">
        <f>$B$28</f>
        <v>Гм</v>
      </c>
      <c r="I7" s="7"/>
      <c r="J7" s="26" t="str">
        <f>$B$25</f>
        <v>АЯ</v>
      </c>
      <c r="K7" s="7"/>
      <c r="L7" s="27" t="str">
        <f>$H$19</f>
        <v>О</v>
      </c>
      <c r="M7" s="18"/>
      <c r="N7" s="27" t="str">
        <f>$B$19</f>
        <v>РЯ</v>
      </c>
      <c r="O7" s="7"/>
      <c r="P7" s="7"/>
      <c r="Q7" s="7"/>
      <c r="R7" s="7"/>
      <c r="S7" s="27" t="str">
        <f>$B$29</f>
        <v>Ин</v>
      </c>
      <c r="T7" s="18"/>
      <c r="U7" s="7"/>
      <c r="V7" s="7"/>
      <c r="W7" s="7"/>
      <c r="X7" s="18"/>
      <c r="Y7" s="7"/>
      <c r="Z7" s="7"/>
      <c r="AA7" s="18"/>
      <c r="AB7" s="7"/>
      <c r="AC7" s="7"/>
      <c r="AD7" s="7"/>
      <c r="AE7" s="7"/>
      <c r="AF7" s="7"/>
    </row>
    <row r="8" spans="1:32" x14ac:dyDescent="0.25">
      <c r="A8" s="4" t="str">
        <f>Ноябрь!A8</f>
        <v>7Б</v>
      </c>
      <c r="B8" s="7"/>
      <c r="C8" s="7"/>
      <c r="D8" s="27" t="str">
        <f>$B$27</f>
        <v>А</v>
      </c>
      <c r="E8" s="7"/>
      <c r="F8" s="18"/>
      <c r="G8" s="7"/>
      <c r="H8" s="27" t="str">
        <f>$B$28</f>
        <v>Гм</v>
      </c>
      <c r="I8" s="7"/>
      <c r="J8" s="7"/>
      <c r="K8" s="7"/>
      <c r="L8" s="27" t="str">
        <f>$B$25</f>
        <v>АЯ</v>
      </c>
      <c r="M8" s="18"/>
      <c r="N8" s="27" t="str">
        <f>$B$19</f>
        <v>РЯ</v>
      </c>
      <c r="O8" s="7"/>
      <c r="P8" s="7"/>
      <c r="Q8" s="7"/>
      <c r="R8" s="7"/>
      <c r="S8" s="27" t="str">
        <f>$B$29</f>
        <v>Ин</v>
      </c>
      <c r="T8" s="18"/>
      <c r="U8" s="7"/>
      <c r="V8" s="7"/>
      <c r="W8" s="7"/>
      <c r="X8" s="18"/>
      <c r="Y8" s="7"/>
      <c r="Z8" s="7"/>
      <c r="AA8" s="18"/>
      <c r="AB8" s="7"/>
      <c r="AC8" s="7"/>
      <c r="AD8" s="7"/>
      <c r="AE8" s="7"/>
      <c r="AF8" s="7"/>
    </row>
    <row r="9" spans="1:32" x14ac:dyDescent="0.25">
      <c r="A9" s="4" t="str">
        <f>Ноябрь!A9</f>
        <v>7В</v>
      </c>
      <c r="B9" s="7"/>
      <c r="C9" s="7"/>
      <c r="D9" s="27" t="str">
        <f>$B$27</f>
        <v>А</v>
      </c>
      <c r="E9" s="7"/>
      <c r="F9" s="18"/>
      <c r="G9" s="26" t="str">
        <f>$B$25</f>
        <v>АЯ</v>
      </c>
      <c r="H9" s="27" t="str">
        <f>$B$28</f>
        <v>Гм</v>
      </c>
      <c r="I9" s="7"/>
      <c r="J9" s="7"/>
      <c r="K9" s="27" t="str">
        <f>$B$19</f>
        <v>РЯ</v>
      </c>
      <c r="L9" s="27" t="str">
        <f>$B$19</f>
        <v>РЯ</v>
      </c>
      <c r="M9" s="18"/>
      <c r="N9" s="7"/>
      <c r="O9" s="7"/>
      <c r="P9" s="27" t="str">
        <f>$H$19</f>
        <v>О</v>
      </c>
      <c r="Q9" s="27" t="str">
        <f>$B$29</f>
        <v>Ин</v>
      </c>
      <c r="R9" s="7"/>
      <c r="S9" s="7"/>
      <c r="T9" s="18"/>
      <c r="U9" s="7"/>
      <c r="V9" s="7"/>
      <c r="W9" s="7"/>
      <c r="X9" s="18"/>
      <c r="Y9" s="7"/>
      <c r="Z9" s="7"/>
      <c r="AA9" s="18"/>
      <c r="AB9" s="7"/>
      <c r="AC9" s="27" t="str">
        <f>$B$30</f>
        <v>И</v>
      </c>
      <c r="AD9" s="7"/>
      <c r="AE9" s="7"/>
      <c r="AF9" s="7"/>
    </row>
    <row r="10" spans="1:32" x14ac:dyDescent="0.25">
      <c r="A10" s="4" t="str">
        <f>Ноябрь!A10</f>
        <v>7Г</v>
      </c>
      <c r="B10" s="7"/>
      <c r="C10" s="27" t="str">
        <f>$B$28</f>
        <v>Гм</v>
      </c>
      <c r="D10" s="7"/>
      <c r="E10" s="7"/>
      <c r="F10" s="18"/>
      <c r="G10" s="7"/>
      <c r="H10" s="7"/>
      <c r="I10" s="27" t="str">
        <f>$B$27</f>
        <v>А</v>
      </c>
      <c r="J10" s="27" t="str">
        <f>$H$19</f>
        <v>О</v>
      </c>
      <c r="K10" s="7"/>
      <c r="L10" s="7"/>
      <c r="M10" s="18"/>
      <c r="N10" s="7"/>
      <c r="O10" s="7"/>
      <c r="P10" s="7"/>
      <c r="Q10" s="7"/>
      <c r="R10" s="7"/>
      <c r="S10" s="27" t="str">
        <f>$B$29</f>
        <v>Ин</v>
      </c>
      <c r="T10" s="18"/>
      <c r="U10" s="7"/>
      <c r="V10" s="7"/>
      <c r="W10" s="7"/>
      <c r="X10" s="18"/>
      <c r="Y10" s="7"/>
      <c r="Z10" s="7"/>
      <c r="AA10" s="18"/>
      <c r="AB10" s="27" t="str">
        <f>$B$28</f>
        <v>Гм</v>
      </c>
      <c r="AC10" s="27" t="str">
        <f>$B$30</f>
        <v>И</v>
      </c>
      <c r="AD10" s="7"/>
      <c r="AE10" s="7"/>
      <c r="AF10" s="7"/>
    </row>
    <row r="11" spans="1:32" x14ac:dyDescent="0.25">
      <c r="A11" s="4" t="str">
        <f>Ноябрь!A11</f>
        <v>8А</v>
      </c>
      <c r="B11" s="7"/>
      <c r="C11" s="7"/>
      <c r="D11" s="7"/>
      <c r="E11" s="7"/>
      <c r="F11" s="18"/>
      <c r="G11" s="7"/>
      <c r="H11" s="7"/>
      <c r="I11" s="27" t="str">
        <f>$B$20</f>
        <v>Л</v>
      </c>
      <c r="J11" s="7"/>
      <c r="K11" s="7"/>
      <c r="L11" s="27" t="str">
        <f>$H$23</f>
        <v>Б</v>
      </c>
      <c r="M11" s="18"/>
      <c r="N11" s="7"/>
      <c r="O11" s="7"/>
      <c r="P11" s="27" t="str">
        <f>$H$21</f>
        <v>Ф</v>
      </c>
      <c r="Q11" s="27" t="str">
        <f>$B$19</f>
        <v>РЯ</v>
      </c>
      <c r="R11" s="27" t="str">
        <f>$H$30</f>
        <v>М</v>
      </c>
      <c r="S11" s="7"/>
      <c r="T11" s="18"/>
      <c r="U11" s="27" t="str">
        <f>$B$30</f>
        <v>И</v>
      </c>
      <c r="V11" s="7"/>
      <c r="W11" s="7"/>
      <c r="X11" s="18"/>
      <c r="Y11" s="27" t="str">
        <f>$B$27</f>
        <v>А</v>
      </c>
      <c r="Z11" s="7"/>
      <c r="AA11" s="18"/>
      <c r="AB11" s="7"/>
      <c r="AC11" s="7"/>
      <c r="AD11" s="7"/>
      <c r="AE11" s="7"/>
      <c r="AF11" s="7"/>
    </row>
    <row r="12" spans="1:32" x14ac:dyDescent="0.25">
      <c r="A12" s="4" t="str">
        <f>Ноябрь!A12</f>
        <v>8Б</v>
      </c>
      <c r="B12" s="7"/>
      <c r="C12" s="7"/>
      <c r="D12" s="7"/>
      <c r="E12" s="7"/>
      <c r="F12" s="18"/>
      <c r="G12" s="7"/>
      <c r="H12" s="7"/>
      <c r="I12" s="7"/>
      <c r="J12" s="27" t="str">
        <f>$H$23</f>
        <v>Б</v>
      </c>
      <c r="K12" s="7"/>
      <c r="L12" s="27" t="str">
        <f>$B$20</f>
        <v>Л</v>
      </c>
      <c r="M12" s="18"/>
      <c r="N12" s="7"/>
      <c r="O12" s="27" t="str">
        <f>$H$21</f>
        <v>Ф</v>
      </c>
      <c r="P12" s="7"/>
      <c r="Q12" s="27" t="str">
        <f>$B$19</f>
        <v>РЯ</v>
      </c>
      <c r="R12" s="27" t="str">
        <f>$H$30</f>
        <v>М</v>
      </c>
      <c r="S12" s="7"/>
      <c r="T12" s="18"/>
      <c r="U12" s="27" t="str">
        <f>$B$30</f>
        <v>И</v>
      </c>
      <c r="V12" s="7"/>
      <c r="W12" s="7"/>
      <c r="X12" s="18"/>
      <c r="Y12" s="7"/>
      <c r="Z12" s="7"/>
      <c r="AA12" s="18"/>
      <c r="AB12" s="7"/>
      <c r="AC12" s="7"/>
      <c r="AD12" s="7"/>
      <c r="AE12" s="7"/>
      <c r="AF12" s="7"/>
    </row>
    <row r="13" spans="1:32" x14ac:dyDescent="0.25">
      <c r="A13" s="4" t="str">
        <f>Ноябрь!A13</f>
        <v>8В</v>
      </c>
      <c r="B13" s="7"/>
      <c r="C13" s="27" t="str">
        <f>$B$20</f>
        <v>Л</v>
      </c>
      <c r="D13" s="27" t="str">
        <f>Март!$H$19</f>
        <v>О</v>
      </c>
      <c r="E13" s="7"/>
      <c r="F13" s="18"/>
      <c r="G13" s="7"/>
      <c r="H13" s="27" t="str">
        <f>$H$23</f>
        <v>Б</v>
      </c>
      <c r="I13" s="26" t="str">
        <f>$B$25</f>
        <v>АЯ</v>
      </c>
      <c r="J13" s="7"/>
      <c r="K13" s="7"/>
      <c r="L13" s="7"/>
      <c r="M13" s="18"/>
      <c r="N13" s="27" t="str">
        <f>$H$21</f>
        <v>Ф</v>
      </c>
      <c r="O13" s="7"/>
      <c r="P13" s="27" t="str">
        <f>$B$19</f>
        <v>РЯ</v>
      </c>
      <c r="Q13" s="7"/>
      <c r="R13" s="7"/>
      <c r="S13" s="7"/>
      <c r="T13" s="18"/>
      <c r="U13" s="27" t="str">
        <f>$H$30</f>
        <v>М</v>
      </c>
      <c r="V13" s="7"/>
      <c r="W13" s="7"/>
      <c r="X13" s="18"/>
      <c r="Y13" s="7"/>
      <c r="Z13" s="7"/>
      <c r="AA13" s="18"/>
      <c r="AB13" s="7"/>
      <c r="AC13" s="7"/>
      <c r="AD13" s="7"/>
      <c r="AE13" s="7"/>
      <c r="AF13" s="7"/>
    </row>
    <row r="14" spans="1:32" x14ac:dyDescent="0.25">
      <c r="A14" s="4" t="str">
        <f>Ноябрь!A14</f>
        <v>9А</v>
      </c>
      <c r="B14" s="7"/>
      <c r="C14" s="7"/>
      <c r="D14" s="7"/>
      <c r="E14" s="7"/>
      <c r="F14" s="18"/>
      <c r="G14" s="7"/>
      <c r="H14" s="7"/>
      <c r="I14" s="7"/>
      <c r="J14" s="7"/>
      <c r="K14" s="7"/>
      <c r="L14" s="7"/>
      <c r="M14" s="18"/>
      <c r="N14" s="27" t="str">
        <f>$B$27</f>
        <v>А</v>
      </c>
      <c r="O14" s="7"/>
      <c r="P14" s="7"/>
      <c r="Q14" s="7"/>
      <c r="R14" s="7"/>
      <c r="S14" s="27" t="str">
        <f>$H$19</f>
        <v>О</v>
      </c>
      <c r="T14" s="18"/>
      <c r="U14" s="7"/>
      <c r="V14" s="7"/>
      <c r="W14" s="7"/>
      <c r="X14" s="18"/>
      <c r="Y14" s="7"/>
      <c r="Z14" s="7"/>
      <c r="AA14" s="18"/>
      <c r="AB14" s="7"/>
      <c r="AC14" s="7"/>
      <c r="AD14" s="7"/>
      <c r="AE14" s="7"/>
      <c r="AF14" s="7"/>
    </row>
    <row r="15" spans="1:32" x14ac:dyDescent="0.25">
      <c r="A15" s="4" t="str">
        <f>Ноябрь!A15</f>
        <v>9Б</v>
      </c>
      <c r="B15" s="7"/>
      <c r="C15" s="7"/>
      <c r="D15" s="7"/>
      <c r="E15" s="7"/>
      <c r="F15" s="18"/>
      <c r="G15" s="27" t="str">
        <f>$B$27</f>
        <v>А</v>
      </c>
      <c r="H15" s="7"/>
      <c r="I15" s="7"/>
      <c r="J15" s="7"/>
      <c r="K15" s="7"/>
      <c r="L15" s="7"/>
      <c r="M15" s="18"/>
      <c r="N15" s="7"/>
      <c r="O15" s="7"/>
      <c r="P15" s="7"/>
      <c r="Q15" s="7"/>
      <c r="R15" s="7"/>
      <c r="S15" s="27" t="str">
        <f>$H$19</f>
        <v>О</v>
      </c>
      <c r="T15" s="18"/>
      <c r="U15" s="7"/>
      <c r="V15" s="7"/>
      <c r="W15" s="7"/>
      <c r="X15" s="18"/>
      <c r="Y15" s="27" t="str">
        <f>$B$27</f>
        <v>А</v>
      </c>
      <c r="Z15" s="7"/>
      <c r="AA15" s="18"/>
      <c r="AB15" s="27" t="str">
        <f>$H$21</f>
        <v>Ф</v>
      </c>
      <c r="AC15" s="7"/>
      <c r="AD15" s="7"/>
      <c r="AE15" s="7"/>
      <c r="AF15" s="7"/>
    </row>
    <row r="16" spans="1:32" x14ac:dyDescent="0.25">
      <c r="A16" s="4" t="str">
        <f>Ноябрь!A16</f>
        <v>9В</v>
      </c>
      <c r="B16" s="7"/>
      <c r="C16" s="7"/>
      <c r="D16" s="7"/>
      <c r="E16" s="7"/>
      <c r="F16" s="18"/>
      <c r="G16" s="27" t="str">
        <f>$B$28</f>
        <v>Гм</v>
      </c>
      <c r="H16" s="7"/>
      <c r="I16" s="7"/>
      <c r="J16" s="7"/>
      <c r="K16" s="7"/>
      <c r="L16" s="7"/>
      <c r="M16" s="18"/>
      <c r="N16" s="7"/>
      <c r="O16" s="7"/>
      <c r="P16" s="7"/>
      <c r="Q16" s="7"/>
      <c r="R16" s="7"/>
      <c r="S16" s="7"/>
      <c r="T16" s="18"/>
      <c r="U16" s="27" t="str">
        <f>$B$28</f>
        <v>Гм</v>
      </c>
      <c r="V16" s="7"/>
      <c r="W16" s="7"/>
      <c r="X16" s="18"/>
      <c r="Y16" s="7"/>
      <c r="Z16" s="7"/>
      <c r="AA16" s="18"/>
      <c r="AB16" s="27" t="str">
        <f>$H$21</f>
        <v>Ф</v>
      </c>
      <c r="AC16" s="7"/>
      <c r="AD16" s="7"/>
      <c r="AE16" s="7"/>
      <c r="AF16" s="7"/>
    </row>
    <row r="17" spans="1:32" x14ac:dyDescent="0.25">
      <c r="A17" s="4">
        <f>Ноябрь!A17</f>
        <v>10</v>
      </c>
      <c r="B17" s="7"/>
      <c r="C17" s="7"/>
      <c r="D17" s="7"/>
      <c r="E17" s="7"/>
      <c r="F17" s="18"/>
      <c r="G17" s="27" t="str">
        <f>$B$27</f>
        <v>А</v>
      </c>
      <c r="H17" s="7"/>
      <c r="I17" s="7"/>
      <c r="J17" s="7"/>
      <c r="K17" s="27" t="str">
        <f>$H$23</f>
        <v>Б</v>
      </c>
      <c r="L17" s="7"/>
      <c r="M17" s="18"/>
      <c r="N17" s="7"/>
      <c r="O17" s="7"/>
      <c r="P17" s="7"/>
      <c r="Q17" s="7"/>
      <c r="R17" s="7"/>
      <c r="S17" s="27" t="str">
        <f>$H$21</f>
        <v>Ф</v>
      </c>
      <c r="T17" s="18"/>
      <c r="U17" s="7"/>
      <c r="V17" s="7"/>
      <c r="W17" s="7"/>
      <c r="X17" s="18"/>
      <c r="Y17" s="7"/>
      <c r="Z17" s="7"/>
      <c r="AA17" s="18"/>
      <c r="AB17" s="27" t="str">
        <f>$B$27</f>
        <v>А</v>
      </c>
      <c r="AC17" s="7"/>
      <c r="AD17" s="7"/>
      <c r="AE17" s="7"/>
      <c r="AF17" s="7"/>
    </row>
    <row r="19" spans="1:32" x14ac:dyDescent="0.25">
      <c r="B19" s="2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20"/>
      <c r="Q23" s="10" t="s">
        <v>65</v>
      </c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13"/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7">
    <mergeCell ref="D30:F30"/>
    <mergeCell ref="J30:L30"/>
    <mergeCell ref="D27:F27"/>
    <mergeCell ref="J27:L27"/>
    <mergeCell ref="D28:F28"/>
    <mergeCell ref="J28:L28"/>
    <mergeCell ref="D29:F29"/>
    <mergeCell ref="J29:L29"/>
    <mergeCell ref="D24:F24"/>
    <mergeCell ref="J24:L24"/>
    <mergeCell ref="D25:F25"/>
    <mergeCell ref="J25:L25"/>
    <mergeCell ref="D26:F26"/>
    <mergeCell ref="J26:L26"/>
    <mergeCell ref="D23:F23"/>
    <mergeCell ref="J23:L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2"/>
    <col min="2" max="32" width="4.28515625" style="12" customWidth="1"/>
    <col min="33" max="16384" width="9.140625" style="12"/>
  </cols>
  <sheetData>
    <row r="1" spans="1:32" s="3" customFormat="1" ht="14.25" x14ac:dyDescent="0.2">
      <c r="B1" s="3" t="s">
        <v>24</v>
      </c>
      <c r="S1" s="36" t="s">
        <v>76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tr">
        <f>Ноябрь!A3</f>
        <v>5А</v>
      </c>
      <c r="B3" s="27" t="str">
        <f>$H$30</f>
        <v>М</v>
      </c>
      <c r="C3" s="7"/>
      <c r="D3" s="7"/>
      <c r="E3" s="7"/>
      <c r="F3" s="18"/>
      <c r="G3" s="7"/>
      <c r="H3" s="7"/>
      <c r="I3" s="18"/>
      <c r="J3" s="7"/>
      <c r="K3" s="7"/>
      <c r="L3" s="7"/>
      <c r="M3" s="18"/>
      <c r="N3" s="7"/>
      <c r="O3" s="7"/>
      <c r="P3" s="7"/>
      <c r="Q3" s="7"/>
      <c r="R3" s="7"/>
      <c r="S3" s="7"/>
      <c r="T3" s="18"/>
      <c r="U3" s="7"/>
      <c r="V3" s="7"/>
      <c r="W3" s="7"/>
      <c r="X3" s="7"/>
      <c r="Y3" s="7"/>
      <c r="Z3" s="18"/>
      <c r="AA3" s="18"/>
      <c r="AB3" s="18"/>
      <c r="AC3" s="18"/>
      <c r="AD3" s="18"/>
      <c r="AE3" s="18"/>
      <c r="AF3" s="18"/>
    </row>
    <row r="4" spans="1:32" x14ac:dyDescent="0.25">
      <c r="A4" s="4" t="str">
        <f>Ноябрь!A4</f>
        <v>5Б</v>
      </c>
      <c r="B4" s="7"/>
      <c r="C4" s="7"/>
      <c r="D4" s="26" t="str">
        <f>$B$25</f>
        <v>АЯ</v>
      </c>
      <c r="E4" s="7"/>
      <c r="F4" s="18"/>
      <c r="G4" s="7"/>
      <c r="H4" s="7"/>
      <c r="I4" s="18"/>
      <c r="J4" s="7"/>
      <c r="K4" s="7"/>
      <c r="L4" s="7"/>
      <c r="M4" s="18"/>
      <c r="N4" s="7"/>
      <c r="O4" s="7"/>
      <c r="P4" s="7"/>
      <c r="Q4" s="7"/>
      <c r="R4" s="7"/>
      <c r="S4" s="7"/>
      <c r="T4" s="18"/>
      <c r="U4" s="7"/>
      <c r="V4" s="7"/>
      <c r="W4" s="7"/>
      <c r="X4" s="7"/>
      <c r="Y4" s="7"/>
      <c r="Z4" s="18"/>
      <c r="AA4" s="18"/>
      <c r="AB4" s="18"/>
      <c r="AC4" s="18"/>
      <c r="AD4" s="18"/>
      <c r="AE4" s="18"/>
      <c r="AF4" s="18"/>
    </row>
    <row r="5" spans="1:32" x14ac:dyDescent="0.25">
      <c r="A5" s="4" t="str">
        <f>Ноябрь!A5</f>
        <v>6А</v>
      </c>
      <c r="B5" s="7"/>
      <c r="C5" s="7"/>
      <c r="D5" s="7"/>
      <c r="E5" s="7"/>
      <c r="F5" s="18"/>
      <c r="G5" s="27" t="str">
        <f>$B$19</f>
        <v>РЯ</v>
      </c>
      <c r="H5" s="7"/>
      <c r="I5" s="18"/>
      <c r="J5" s="7"/>
      <c r="K5" s="7"/>
      <c r="L5" s="7"/>
      <c r="M5" s="18"/>
      <c r="N5" s="7"/>
      <c r="O5" s="7"/>
      <c r="P5" s="27" t="str">
        <f>$H$20</f>
        <v>Гг</v>
      </c>
      <c r="Q5" s="7"/>
      <c r="R5" s="7"/>
      <c r="S5" s="7"/>
      <c r="T5" s="18"/>
      <c r="U5" s="7"/>
      <c r="V5" s="7"/>
      <c r="W5" s="27" t="str">
        <f>$H$30</f>
        <v>М</v>
      </c>
      <c r="X5" s="7"/>
      <c r="Y5" s="7"/>
      <c r="Z5" s="18"/>
      <c r="AA5" s="18"/>
      <c r="AB5" s="18"/>
      <c r="AC5" s="18"/>
      <c r="AD5" s="18"/>
      <c r="AE5" s="18"/>
      <c r="AF5" s="18"/>
    </row>
    <row r="6" spans="1:32" x14ac:dyDescent="0.25">
      <c r="A6" s="4" t="str">
        <f>Ноябрь!A6</f>
        <v>6Б</v>
      </c>
      <c r="B6" s="7"/>
      <c r="C6" s="7"/>
      <c r="D6" s="7"/>
      <c r="E6" s="7"/>
      <c r="F6" s="18"/>
      <c r="G6" s="27" t="str">
        <f>$B$19</f>
        <v>РЯ</v>
      </c>
      <c r="H6" s="7"/>
      <c r="I6" s="18"/>
      <c r="J6" s="7"/>
      <c r="K6" s="7"/>
      <c r="L6" s="7"/>
      <c r="M6" s="18"/>
      <c r="N6" s="7"/>
      <c r="O6" s="7"/>
      <c r="P6" s="27" t="str">
        <f>$H$20</f>
        <v>Гг</v>
      </c>
      <c r="Q6" s="7"/>
      <c r="R6" s="27" t="str">
        <f>$B$22</f>
        <v>РЯр</v>
      </c>
      <c r="S6" s="7"/>
      <c r="T6" s="18"/>
      <c r="U6" s="7"/>
      <c r="V6" s="26" t="str">
        <f>$B$25</f>
        <v>АЯ</v>
      </c>
      <c r="W6" s="7"/>
      <c r="X6" s="7"/>
      <c r="Y6" s="7"/>
      <c r="Z6" s="18"/>
      <c r="AA6" s="18"/>
      <c r="AB6" s="18"/>
      <c r="AC6" s="18"/>
      <c r="AD6" s="18"/>
      <c r="AE6" s="18"/>
      <c r="AF6" s="18"/>
    </row>
    <row r="7" spans="1:32" x14ac:dyDescent="0.25">
      <c r="A7" s="4" t="str">
        <f>Ноябрь!A7</f>
        <v>7А</v>
      </c>
      <c r="B7" s="27" t="str">
        <f>$B$28</f>
        <v>Гм</v>
      </c>
      <c r="C7" s="7"/>
      <c r="D7" s="27" t="str">
        <f>$B$30</f>
        <v>И</v>
      </c>
      <c r="E7" s="7"/>
      <c r="F7" s="18"/>
      <c r="G7" s="7"/>
      <c r="H7" s="27" t="str">
        <f>$B$27</f>
        <v>А</v>
      </c>
      <c r="I7" s="18"/>
      <c r="J7" s="26" t="str">
        <f>$B$25</f>
        <v>АЯ</v>
      </c>
      <c r="K7" s="7"/>
      <c r="L7" s="7"/>
      <c r="M7" s="18"/>
      <c r="N7" s="7"/>
      <c r="O7" s="7"/>
      <c r="P7" s="7"/>
      <c r="Q7" s="27" t="str">
        <f>$H$21</f>
        <v>Ф</v>
      </c>
      <c r="R7" s="7"/>
      <c r="S7" s="27" t="str">
        <f>$B$29</f>
        <v>Ин</v>
      </c>
      <c r="T7" s="18"/>
      <c r="U7" s="7"/>
      <c r="V7" s="7"/>
      <c r="W7" s="7"/>
      <c r="X7" s="7"/>
      <c r="Y7" s="7"/>
      <c r="Z7" s="18"/>
      <c r="AA7" s="18"/>
      <c r="AB7" s="18"/>
      <c r="AC7" s="18"/>
      <c r="AD7" s="18"/>
      <c r="AE7" s="18"/>
      <c r="AF7" s="18"/>
    </row>
    <row r="8" spans="1:32" x14ac:dyDescent="0.25">
      <c r="A8" s="4" t="str">
        <f>Ноябрь!A8</f>
        <v>7Б</v>
      </c>
      <c r="B8" s="27" t="str">
        <f>$B$28</f>
        <v>Гм</v>
      </c>
      <c r="C8" s="27" t="str">
        <f>$B$30</f>
        <v>И</v>
      </c>
      <c r="D8" s="7"/>
      <c r="E8" s="7"/>
      <c r="F8" s="18"/>
      <c r="G8" s="27" t="str">
        <f>$B$25</f>
        <v>АЯ</v>
      </c>
      <c r="H8" s="27" t="str">
        <f>$B$27</f>
        <v>А</v>
      </c>
      <c r="I8" s="18"/>
      <c r="J8" s="7"/>
      <c r="K8" s="7"/>
      <c r="L8" s="7"/>
      <c r="M8" s="18"/>
      <c r="N8" s="7"/>
      <c r="O8" s="27" t="str">
        <f>$H$21</f>
        <v>Ф</v>
      </c>
      <c r="P8" s="7"/>
      <c r="Q8" s="7"/>
      <c r="R8" s="7"/>
      <c r="S8" s="27" t="str">
        <f>$B$29</f>
        <v>Ин</v>
      </c>
      <c r="T8" s="18"/>
      <c r="U8" s="7"/>
      <c r="V8" s="7"/>
      <c r="W8" s="7"/>
      <c r="X8" s="7"/>
      <c r="Y8" s="7"/>
      <c r="Z8" s="18"/>
      <c r="AA8" s="18"/>
      <c r="AB8" s="18"/>
      <c r="AC8" s="18"/>
      <c r="AD8" s="18"/>
      <c r="AE8" s="18"/>
      <c r="AF8" s="18"/>
    </row>
    <row r="9" spans="1:32" x14ac:dyDescent="0.25">
      <c r="A9" s="4" t="str">
        <f>Ноябрь!A9</f>
        <v>7В</v>
      </c>
      <c r="B9" s="27" t="str">
        <f>$B$28</f>
        <v>Гм</v>
      </c>
      <c r="C9" s="7"/>
      <c r="D9" s="26" t="str">
        <f>$B$25</f>
        <v>АЯ</v>
      </c>
      <c r="E9" s="7"/>
      <c r="F9" s="18"/>
      <c r="G9" s="27" t="str">
        <f>$B$27</f>
        <v>А</v>
      </c>
      <c r="H9" s="7"/>
      <c r="I9" s="18"/>
      <c r="J9" s="7"/>
      <c r="K9" s="7"/>
      <c r="L9" s="7"/>
      <c r="M9" s="18"/>
      <c r="N9" s="7"/>
      <c r="O9" s="7"/>
      <c r="P9" s="27" t="str">
        <f>$H$21</f>
        <v>Ф</v>
      </c>
      <c r="Q9" s="27" t="str">
        <f>$B$29</f>
        <v>Ин</v>
      </c>
      <c r="R9" s="7"/>
      <c r="S9" s="7"/>
      <c r="T9" s="18"/>
      <c r="U9" s="7"/>
      <c r="V9" s="7"/>
      <c r="W9" s="7"/>
      <c r="X9" s="7"/>
      <c r="Y9" s="7"/>
      <c r="Z9" s="18"/>
      <c r="AA9" s="18"/>
      <c r="AB9" s="18"/>
      <c r="AC9" s="18"/>
      <c r="AD9" s="18"/>
      <c r="AE9" s="18"/>
      <c r="AF9" s="18"/>
    </row>
    <row r="10" spans="1:32" x14ac:dyDescent="0.25">
      <c r="A10" s="4" t="str">
        <f>Ноябрь!A10</f>
        <v>7Г</v>
      </c>
      <c r="B10" s="7"/>
      <c r="C10" s="7"/>
      <c r="D10" s="26" t="str">
        <f>$B$25</f>
        <v>АЯ</v>
      </c>
      <c r="E10" s="7"/>
      <c r="F10" s="18"/>
      <c r="G10" s="7"/>
      <c r="H10" s="7"/>
      <c r="I10" s="18"/>
      <c r="J10" s="7"/>
      <c r="K10" s="27" t="str">
        <f>$B$27</f>
        <v>А</v>
      </c>
      <c r="L10" s="7"/>
      <c r="M10" s="18"/>
      <c r="N10" s="7"/>
      <c r="O10" s="7"/>
      <c r="P10" s="7"/>
      <c r="Q10" s="7"/>
      <c r="R10" s="27" t="str">
        <f>$H$21</f>
        <v>Ф</v>
      </c>
      <c r="S10" s="27" t="str">
        <f>$B$29</f>
        <v>Ин</v>
      </c>
      <c r="T10" s="18"/>
      <c r="U10" s="7"/>
      <c r="V10" s="7"/>
      <c r="W10" s="7"/>
      <c r="X10" s="7"/>
      <c r="Y10" s="7"/>
      <c r="Z10" s="18"/>
      <c r="AA10" s="18"/>
      <c r="AB10" s="18"/>
      <c r="AC10" s="18"/>
      <c r="AD10" s="18"/>
      <c r="AE10" s="18"/>
      <c r="AF10" s="18"/>
    </row>
    <row r="11" spans="1:32" x14ac:dyDescent="0.25">
      <c r="A11" s="4" t="str">
        <f>Ноябрь!A11</f>
        <v>8А</v>
      </c>
      <c r="B11" s="27" t="str">
        <f>$B$28</f>
        <v>Гм</v>
      </c>
      <c r="C11" s="7"/>
      <c r="D11" s="7"/>
      <c r="E11" s="7"/>
      <c r="F11" s="18"/>
      <c r="G11" s="7"/>
      <c r="H11" s="7"/>
      <c r="I11" s="18"/>
      <c r="J11" s="7"/>
      <c r="K11" s="7"/>
      <c r="L11" s="7"/>
      <c r="M11" s="18"/>
      <c r="N11" s="7"/>
      <c r="O11" s="7"/>
      <c r="P11" s="7"/>
      <c r="Q11" s="27" t="str">
        <f>$H$21</f>
        <v>Ф</v>
      </c>
      <c r="R11" s="7"/>
      <c r="S11" s="7"/>
      <c r="T11" s="18"/>
      <c r="U11" s="27" t="str">
        <f>$B$27</f>
        <v>А</v>
      </c>
      <c r="V11" s="7"/>
      <c r="W11" s="7"/>
      <c r="X11" s="7"/>
      <c r="Y11" s="7"/>
      <c r="Z11" s="18"/>
      <c r="AA11" s="18"/>
      <c r="AB11" s="18"/>
      <c r="AC11" s="18"/>
      <c r="AD11" s="18"/>
      <c r="AE11" s="18"/>
      <c r="AF11" s="18"/>
    </row>
    <row r="12" spans="1:32" x14ac:dyDescent="0.25">
      <c r="A12" s="4" t="str">
        <f>Ноябрь!A12</f>
        <v>8Б</v>
      </c>
      <c r="B12" s="27" t="str">
        <f>$B$28</f>
        <v>Гм</v>
      </c>
      <c r="C12" s="7"/>
      <c r="D12" s="7"/>
      <c r="E12" s="7"/>
      <c r="F12" s="18"/>
      <c r="G12" s="7"/>
      <c r="H12" s="7"/>
      <c r="I12" s="18"/>
      <c r="J12" s="7"/>
      <c r="K12" s="7"/>
      <c r="L12" s="7"/>
      <c r="M12" s="18"/>
      <c r="N12" s="7"/>
      <c r="O12" s="27" t="str">
        <f>$H$21</f>
        <v>Ф</v>
      </c>
      <c r="P12" s="7"/>
      <c r="Q12" s="7"/>
      <c r="R12" s="7"/>
      <c r="S12" s="7"/>
      <c r="T12" s="18"/>
      <c r="U12" s="7"/>
      <c r="V12" s="7"/>
      <c r="W12" s="27" t="str">
        <f>$B$27</f>
        <v>А</v>
      </c>
      <c r="X12" s="7"/>
      <c r="Y12" s="7"/>
      <c r="Z12" s="18"/>
      <c r="AA12" s="18"/>
      <c r="AB12" s="18"/>
      <c r="AC12" s="18"/>
      <c r="AD12" s="18"/>
      <c r="AE12" s="18"/>
      <c r="AF12" s="18"/>
    </row>
    <row r="13" spans="1:32" x14ac:dyDescent="0.25">
      <c r="A13" s="4" t="str">
        <f>Ноябрь!A13</f>
        <v>8В</v>
      </c>
      <c r="B13" s="27" t="str">
        <f>$B$28</f>
        <v>Гм</v>
      </c>
      <c r="C13" s="7"/>
      <c r="D13" s="7"/>
      <c r="E13" s="7"/>
      <c r="F13" s="18"/>
      <c r="G13" s="7"/>
      <c r="H13" s="7"/>
      <c r="I13" s="18"/>
      <c r="J13" s="7"/>
      <c r="K13" s="7"/>
      <c r="L13" s="7"/>
      <c r="M13" s="18"/>
      <c r="N13" s="27" t="str">
        <f>$H$21</f>
        <v>Ф</v>
      </c>
      <c r="O13" s="7"/>
      <c r="P13" s="7"/>
      <c r="Q13" s="7"/>
      <c r="R13" s="7"/>
      <c r="S13" s="7"/>
      <c r="T13" s="18"/>
      <c r="U13" s="27" t="str">
        <f>$B$27</f>
        <v>А</v>
      </c>
      <c r="V13" s="7"/>
      <c r="W13" s="7"/>
      <c r="X13" s="7"/>
      <c r="Y13" s="7"/>
      <c r="Z13" s="18"/>
      <c r="AA13" s="18"/>
      <c r="AB13" s="18"/>
      <c r="AC13" s="18"/>
      <c r="AD13" s="18"/>
      <c r="AE13" s="18"/>
      <c r="AF13" s="18"/>
    </row>
    <row r="14" spans="1:32" x14ac:dyDescent="0.25">
      <c r="A14" s="4" t="str">
        <f>Ноябрь!A14</f>
        <v>9А</v>
      </c>
      <c r="B14" s="27" t="str">
        <f>$H$21</f>
        <v>Ф</v>
      </c>
      <c r="C14" s="7"/>
      <c r="D14" s="27" t="str">
        <f>$H$23</f>
        <v>Б</v>
      </c>
      <c r="E14" s="27" t="str">
        <f>$B$28</f>
        <v>Гм</v>
      </c>
      <c r="F14" s="18"/>
      <c r="G14" s="7"/>
      <c r="H14" s="27" t="str">
        <f>$B$20</f>
        <v>Л</v>
      </c>
      <c r="I14" s="18"/>
      <c r="J14" s="27" t="str">
        <f>$H$20</f>
        <v>Гг</v>
      </c>
      <c r="K14" s="7"/>
      <c r="L14" s="7"/>
      <c r="M14" s="18"/>
      <c r="N14" s="27" t="str">
        <f>$B$19</f>
        <v>РЯ</v>
      </c>
      <c r="O14" s="7"/>
      <c r="P14" s="7"/>
      <c r="Q14" s="7"/>
      <c r="R14" s="7"/>
      <c r="S14" s="7"/>
      <c r="T14" s="18"/>
      <c r="U14" s="7"/>
      <c r="V14" s="7"/>
      <c r="W14" s="7"/>
      <c r="X14" s="7"/>
      <c r="Y14" s="7"/>
      <c r="Z14" s="18"/>
      <c r="AA14" s="18"/>
      <c r="AB14" s="18"/>
      <c r="AC14" s="18"/>
      <c r="AD14" s="18"/>
      <c r="AE14" s="18"/>
      <c r="AF14" s="18"/>
    </row>
    <row r="15" spans="1:32" x14ac:dyDescent="0.25">
      <c r="A15" s="4" t="str">
        <f>Ноябрь!A15</f>
        <v>9Б</v>
      </c>
      <c r="B15" s="7"/>
      <c r="C15" s="7"/>
      <c r="D15" s="27" t="str">
        <f>$H$23</f>
        <v>Б</v>
      </c>
      <c r="E15" s="27" t="str">
        <f>$B$28</f>
        <v>Гм</v>
      </c>
      <c r="F15" s="18"/>
      <c r="G15" s="7"/>
      <c r="H15" s="27" t="str">
        <f>$B$20</f>
        <v>Л</v>
      </c>
      <c r="I15" s="18"/>
      <c r="J15" s="27" t="str">
        <f>$H$20</f>
        <v>Гг</v>
      </c>
      <c r="K15" s="7"/>
      <c r="L15" s="7"/>
      <c r="M15" s="18"/>
      <c r="N15" s="27" t="str">
        <f>$B$19</f>
        <v>РЯ</v>
      </c>
      <c r="O15" s="7"/>
      <c r="P15" s="7"/>
      <c r="Q15" s="7"/>
      <c r="R15" s="7"/>
      <c r="S15" s="7"/>
      <c r="T15" s="18"/>
      <c r="U15" s="7"/>
      <c r="V15" s="7"/>
      <c r="W15" s="7"/>
      <c r="X15" s="7"/>
      <c r="Y15" s="7"/>
      <c r="Z15" s="18"/>
      <c r="AA15" s="18"/>
      <c r="AB15" s="18"/>
      <c r="AC15" s="18"/>
      <c r="AD15" s="18"/>
      <c r="AE15" s="18"/>
      <c r="AF15" s="18"/>
    </row>
    <row r="16" spans="1:32" x14ac:dyDescent="0.25">
      <c r="A16" s="4" t="str">
        <f>Ноябрь!A16</f>
        <v>9В</v>
      </c>
      <c r="B16" s="7"/>
      <c r="C16" s="7"/>
      <c r="D16" s="27" t="str">
        <f>$H$23</f>
        <v>Б</v>
      </c>
      <c r="E16" s="7" t="str">
        <f>$B$28</f>
        <v>Гм</v>
      </c>
      <c r="F16" s="18"/>
      <c r="G16" s="7"/>
      <c r="H16" s="27" t="str">
        <f>$B$20</f>
        <v>Л</v>
      </c>
      <c r="I16" s="18"/>
      <c r="J16" s="7"/>
      <c r="K16" s="27" t="str">
        <f>$H$20</f>
        <v>Гг</v>
      </c>
      <c r="L16" s="7"/>
      <c r="M16" s="18"/>
      <c r="N16" s="7"/>
      <c r="O16" s="27" t="str">
        <f>$B$19</f>
        <v>РЯ</v>
      </c>
      <c r="P16" s="7"/>
      <c r="Q16" s="7"/>
      <c r="R16" s="7"/>
      <c r="S16" s="7"/>
      <c r="T16" s="18"/>
      <c r="U16" s="7"/>
      <c r="V16" s="7"/>
      <c r="W16" s="7"/>
      <c r="X16" s="7"/>
      <c r="Y16" s="7"/>
      <c r="Z16" s="18"/>
      <c r="AA16" s="18"/>
      <c r="AB16" s="18"/>
      <c r="AC16" s="18"/>
      <c r="AD16" s="18"/>
      <c r="AE16" s="18"/>
      <c r="AF16" s="18"/>
    </row>
    <row r="17" spans="1:32" x14ac:dyDescent="0.25">
      <c r="A17" s="4">
        <f>Ноябрь!A17</f>
        <v>10</v>
      </c>
      <c r="B17" s="7"/>
      <c r="C17" s="27" t="str">
        <f>$B$20</f>
        <v>Л</v>
      </c>
      <c r="D17" s="7"/>
      <c r="E17" s="7"/>
      <c r="F17" s="18"/>
      <c r="G17" s="7"/>
      <c r="H17" s="7"/>
      <c r="I17" s="18"/>
      <c r="J17" s="27" t="str">
        <f>$H$30</f>
        <v>М</v>
      </c>
      <c r="K17" s="7"/>
      <c r="L17" s="7"/>
      <c r="M17" s="18"/>
      <c r="N17" s="27" t="str">
        <f>$B$20</f>
        <v>Л</v>
      </c>
      <c r="O17" s="7"/>
      <c r="P17" s="7"/>
      <c r="Q17" s="7"/>
      <c r="R17" s="7"/>
      <c r="S17" s="7"/>
      <c r="T17" s="18"/>
      <c r="U17" s="7"/>
      <c r="V17" s="7"/>
      <c r="W17" s="27" t="str">
        <f>$B$27</f>
        <v>А</v>
      </c>
      <c r="X17" s="7"/>
      <c r="Y17" s="27" t="str">
        <f>$H$23</f>
        <v>Б</v>
      </c>
      <c r="Z17" s="18"/>
      <c r="AA17" s="18"/>
      <c r="AB17" s="18"/>
      <c r="AC17" s="18"/>
      <c r="AD17" s="18"/>
      <c r="AE17" s="18"/>
      <c r="AF17" s="18"/>
    </row>
    <row r="19" spans="1:32" x14ac:dyDescent="0.25">
      <c r="B19" s="2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  <c r="O20" s="19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16"/>
      <c r="Q23" s="34" t="s">
        <v>62</v>
      </c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20"/>
      <c r="Q25" s="12" t="s">
        <v>65</v>
      </c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8">
    <mergeCell ref="J23:L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  <mergeCell ref="D30:F30"/>
    <mergeCell ref="J30:L30"/>
    <mergeCell ref="Q23:AF23"/>
    <mergeCell ref="D27:F27"/>
    <mergeCell ref="J27:L27"/>
    <mergeCell ref="D28:F28"/>
    <mergeCell ref="J28:L28"/>
    <mergeCell ref="D29:F29"/>
    <mergeCell ref="J29:L29"/>
    <mergeCell ref="D24:F24"/>
    <mergeCell ref="J24:L24"/>
    <mergeCell ref="D25:F25"/>
    <mergeCell ref="J25:L25"/>
    <mergeCell ref="D26:F26"/>
    <mergeCell ref="J26:L26"/>
    <mergeCell ref="D23:F2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2"/>
    <col min="2" max="32" width="4.28515625" style="12" customWidth="1"/>
    <col min="33" max="16384" width="9.140625" style="12"/>
  </cols>
  <sheetData>
    <row r="1" spans="1:32" s="3" customFormat="1" ht="14.25" x14ac:dyDescent="0.2">
      <c r="B1" s="3" t="s">
        <v>24</v>
      </c>
      <c r="S1" s="36" t="s">
        <v>77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5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/>
    </row>
    <row r="3" spans="1:32" x14ac:dyDescent="0.25">
      <c r="A3" s="4" t="str">
        <f>Ноябрь!A3</f>
        <v>5А</v>
      </c>
      <c r="B3" s="18"/>
      <c r="C3" s="18"/>
      <c r="D3" s="7"/>
      <c r="E3" s="7"/>
      <c r="F3" s="7"/>
      <c r="G3" s="7"/>
      <c r="H3" s="7"/>
      <c r="I3" s="7"/>
      <c r="J3" s="18"/>
      <c r="K3" s="7"/>
      <c r="L3" s="7"/>
      <c r="M3" s="7"/>
      <c r="N3" s="7"/>
      <c r="O3" s="7"/>
      <c r="P3" s="7"/>
      <c r="Q3" s="18"/>
      <c r="R3" s="7"/>
      <c r="S3" s="27" t="str">
        <f>$H$30</f>
        <v>М</v>
      </c>
      <c r="T3" s="7"/>
      <c r="U3" s="7"/>
      <c r="V3" s="7"/>
      <c r="W3" s="7"/>
      <c r="X3" s="18"/>
      <c r="Y3" s="7"/>
      <c r="Z3" s="7"/>
      <c r="AA3" s="7"/>
      <c r="AB3" s="7"/>
      <c r="AC3" s="7"/>
      <c r="AD3" s="27" t="str">
        <f>$H$30</f>
        <v>М</v>
      </c>
      <c r="AE3" s="18"/>
      <c r="AF3" s="7"/>
    </row>
    <row r="4" spans="1:32" x14ac:dyDescent="0.25">
      <c r="A4" s="4" t="str">
        <f>Ноябрь!A4</f>
        <v>5Б</v>
      </c>
      <c r="B4" s="18"/>
      <c r="C4" s="18"/>
      <c r="D4" s="7"/>
      <c r="E4" s="7"/>
      <c r="F4" s="7"/>
      <c r="G4" s="7"/>
      <c r="H4" s="7"/>
      <c r="I4" s="26" t="str">
        <f>$B$25</f>
        <v>АЯ</v>
      </c>
      <c r="J4" s="18"/>
      <c r="K4" s="7"/>
      <c r="L4" s="7"/>
      <c r="M4" s="7"/>
      <c r="N4" s="7"/>
      <c r="O4" s="27" t="str">
        <f>$H$30</f>
        <v>М</v>
      </c>
      <c r="P4" s="7"/>
      <c r="Q4" s="18"/>
      <c r="R4" s="7"/>
      <c r="S4" s="7"/>
      <c r="T4" s="27" t="str">
        <f>$B$19</f>
        <v>РЯ</v>
      </c>
      <c r="U4" s="7"/>
      <c r="V4" s="7"/>
      <c r="W4" s="7"/>
      <c r="X4" s="18"/>
      <c r="Y4" s="7"/>
      <c r="Z4" s="7"/>
      <c r="AA4" s="7"/>
      <c r="AB4" s="7"/>
      <c r="AC4" s="27" t="str">
        <f>$H$30</f>
        <v>М</v>
      </c>
      <c r="AD4" s="7"/>
      <c r="AE4" s="18"/>
      <c r="AF4" s="7"/>
    </row>
    <row r="5" spans="1:32" x14ac:dyDescent="0.25">
      <c r="A5" s="4" t="str">
        <f>Ноябрь!A5</f>
        <v>6А</v>
      </c>
      <c r="B5" s="18"/>
      <c r="C5" s="18"/>
      <c r="D5" s="7"/>
      <c r="E5" s="7"/>
      <c r="F5" s="7"/>
      <c r="G5" s="7"/>
      <c r="H5" s="7"/>
      <c r="I5" s="7"/>
      <c r="J5" s="18"/>
      <c r="K5" s="7"/>
      <c r="L5" s="7"/>
      <c r="M5" s="27" t="str">
        <f>$B$19</f>
        <v>РЯ</v>
      </c>
      <c r="N5" s="7"/>
      <c r="O5" s="7"/>
      <c r="P5" s="7"/>
      <c r="Q5" s="18"/>
      <c r="R5" s="27" t="str">
        <f>$H$30</f>
        <v>М</v>
      </c>
      <c r="S5" s="7"/>
      <c r="T5" s="7"/>
      <c r="U5" s="7"/>
      <c r="V5" s="17" t="str">
        <f>Май!$B$30</f>
        <v>И</v>
      </c>
      <c r="W5" s="7"/>
      <c r="X5" s="18"/>
      <c r="Y5" s="7"/>
      <c r="Z5" s="7"/>
      <c r="AA5" s="7"/>
      <c r="AB5" s="7"/>
      <c r="AC5" s="7"/>
      <c r="AD5" s="7"/>
      <c r="AE5" s="18"/>
      <c r="AF5" s="7"/>
    </row>
    <row r="6" spans="1:32" x14ac:dyDescent="0.25">
      <c r="A6" s="4" t="str">
        <f>Ноябрь!A6</f>
        <v>6Б</v>
      </c>
      <c r="B6" s="18"/>
      <c r="C6" s="18"/>
      <c r="D6" s="7"/>
      <c r="E6" s="7"/>
      <c r="F6" s="7"/>
      <c r="G6" s="7"/>
      <c r="H6" s="7"/>
      <c r="I6" s="7"/>
      <c r="J6" s="18"/>
      <c r="K6" s="7"/>
      <c r="L6" s="7"/>
      <c r="M6" s="27" t="str">
        <f>$B$19</f>
        <v>РЯ</v>
      </c>
      <c r="N6" s="7"/>
      <c r="O6" s="7"/>
      <c r="P6" s="7"/>
      <c r="Q6" s="18"/>
      <c r="R6" s="7"/>
      <c r="S6" s="7"/>
      <c r="T6" s="7"/>
      <c r="U6" s="7"/>
      <c r="V6" s="7"/>
      <c r="W6" s="7"/>
      <c r="X6" s="18"/>
      <c r="Y6" s="7"/>
      <c r="Z6" s="26" t="str">
        <f>$B$25</f>
        <v>АЯ</v>
      </c>
      <c r="AA6" s="7"/>
      <c r="AB6" s="7"/>
      <c r="AC6" s="7"/>
      <c r="AD6" s="7"/>
      <c r="AE6" s="18"/>
      <c r="AF6" s="7"/>
    </row>
    <row r="7" spans="1:32" x14ac:dyDescent="0.25">
      <c r="A7" s="4" t="str">
        <f>Ноябрь!A7</f>
        <v>7А</v>
      </c>
      <c r="B7" s="18"/>
      <c r="C7" s="18"/>
      <c r="D7" s="7"/>
      <c r="E7" s="7"/>
      <c r="F7" s="7"/>
      <c r="G7" s="27" t="str">
        <f>$B$19</f>
        <v>РЯ</v>
      </c>
      <c r="H7" s="7"/>
      <c r="I7" s="7"/>
      <c r="J7" s="18"/>
      <c r="K7" s="7"/>
      <c r="L7" s="7"/>
      <c r="M7" s="7"/>
      <c r="N7" s="7"/>
      <c r="O7" s="7"/>
      <c r="P7" s="7"/>
      <c r="Q7" s="18"/>
      <c r="R7" s="7"/>
      <c r="S7" s="7"/>
      <c r="T7" s="7"/>
      <c r="U7" s="7"/>
      <c r="V7" s="27" t="str">
        <f>$B$28</f>
        <v>Гм</v>
      </c>
      <c r="W7" s="7"/>
      <c r="X7" s="18"/>
      <c r="Y7" s="7"/>
      <c r="Z7" s="7"/>
      <c r="AA7" s="7"/>
      <c r="AB7" s="7"/>
      <c r="AC7" s="7"/>
      <c r="AD7" s="7"/>
      <c r="AE7" s="18"/>
      <c r="AF7" s="7"/>
    </row>
    <row r="8" spans="1:32" x14ac:dyDescent="0.25">
      <c r="A8" s="4" t="str">
        <f>Ноябрь!A8</f>
        <v>7Б</v>
      </c>
      <c r="B8" s="18"/>
      <c r="C8" s="18"/>
      <c r="D8" s="7"/>
      <c r="E8" s="7"/>
      <c r="F8" s="7"/>
      <c r="G8" s="27" t="str">
        <f>$B$19</f>
        <v>РЯ</v>
      </c>
      <c r="H8" s="7"/>
      <c r="I8" s="7"/>
      <c r="J8" s="18"/>
      <c r="K8" s="7"/>
      <c r="L8" s="7"/>
      <c r="M8" s="27" t="str">
        <f>$B$25</f>
        <v>АЯ</v>
      </c>
      <c r="N8" s="7"/>
      <c r="O8" s="7"/>
      <c r="P8" s="7"/>
      <c r="Q8" s="18"/>
      <c r="R8" s="7"/>
      <c r="S8" s="7"/>
      <c r="T8" s="7"/>
      <c r="U8" s="7"/>
      <c r="V8" s="27" t="str">
        <f>$B$28</f>
        <v>Гм</v>
      </c>
      <c r="W8" s="7"/>
      <c r="X8" s="18"/>
      <c r="Y8" s="7"/>
      <c r="Z8" s="7"/>
      <c r="AA8" s="7"/>
      <c r="AB8" s="7"/>
      <c r="AC8" s="7"/>
      <c r="AD8" s="7"/>
      <c r="AE8" s="18"/>
      <c r="AF8" s="7"/>
    </row>
    <row r="9" spans="1:32" x14ac:dyDescent="0.25">
      <c r="A9" s="4" t="str">
        <f>Ноябрь!A9</f>
        <v>7В</v>
      </c>
      <c r="B9" s="18"/>
      <c r="C9" s="18"/>
      <c r="D9" s="7"/>
      <c r="E9" s="7"/>
      <c r="F9" s="7"/>
      <c r="G9" s="7"/>
      <c r="H9" s="27" t="str">
        <f>$B$19</f>
        <v>РЯ</v>
      </c>
      <c r="I9" s="7"/>
      <c r="J9" s="18"/>
      <c r="K9" s="7"/>
      <c r="L9" s="7"/>
      <c r="M9" s="7"/>
      <c r="N9" s="7"/>
      <c r="O9" s="7"/>
      <c r="P9" s="7"/>
      <c r="Q9" s="18"/>
      <c r="R9" s="7"/>
      <c r="S9" s="7"/>
      <c r="T9" s="27" t="str">
        <f>$B$28</f>
        <v>Гм</v>
      </c>
      <c r="U9" s="7"/>
      <c r="V9" s="7"/>
      <c r="W9" s="7"/>
      <c r="X9" s="18"/>
      <c r="Y9" s="7"/>
      <c r="Z9" s="7"/>
      <c r="AA9" s="19"/>
      <c r="AB9" s="26" t="str">
        <f>$B$25</f>
        <v>АЯ</v>
      </c>
      <c r="AC9" s="7"/>
      <c r="AD9" s="7"/>
      <c r="AE9" s="18"/>
      <c r="AF9" s="7"/>
    </row>
    <row r="10" spans="1:32" x14ac:dyDescent="0.25">
      <c r="A10" s="4" t="str">
        <f>Ноябрь!A10</f>
        <v>7Г</v>
      </c>
      <c r="B10" s="18"/>
      <c r="C10" s="18"/>
      <c r="D10" s="7"/>
      <c r="E10" s="7"/>
      <c r="F10" s="7"/>
      <c r="G10" s="27" t="str">
        <f>$B$19</f>
        <v>РЯ</v>
      </c>
      <c r="H10" s="7"/>
      <c r="I10" s="7"/>
      <c r="J10" s="18"/>
      <c r="K10" s="7"/>
      <c r="L10" s="7"/>
      <c r="M10" s="7"/>
      <c r="N10" s="7"/>
      <c r="O10" s="7"/>
      <c r="P10" s="7"/>
      <c r="Q10" s="18"/>
      <c r="R10" s="27" t="str">
        <f>$B$28</f>
        <v>Гм</v>
      </c>
      <c r="S10" s="7"/>
      <c r="T10" s="7"/>
      <c r="U10" s="7"/>
      <c r="V10" s="7"/>
      <c r="W10" s="7"/>
      <c r="X10" s="18"/>
      <c r="Y10" s="7"/>
      <c r="Z10" s="7"/>
      <c r="AA10" s="7"/>
      <c r="AB10" s="7"/>
      <c r="AC10" s="26" t="str">
        <f>$B$25</f>
        <v>АЯ</v>
      </c>
      <c r="AD10" s="7"/>
      <c r="AE10" s="18"/>
      <c r="AF10" s="7"/>
    </row>
    <row r="11" spans="1:32" x14ac:dyDescent="0.25">
      <c r="A11" s="4" t="str">
        <f>Ноябрь!A11</f>
        <v>8А</v>
      </c>
      <c r="B11" s="18"/>
      <c r="C11" s="18"/>
      <c r="D11" s="7"/>
      <c r="E11" s="7"/>
      <c r="F11" s="7"/>
      <c r="G11" s="7"/>
      <c r="H11" s="7"/>
      <c r="I11" s="27" t="str">
        <f>$H$23</f>
        <v>Б</v>
      </c>
      <c r="J11" s="18"/>
      <c r="K11" s="7"/>
      <c r="L11" s="7"/>
      <c r="M11" s="7"/>
      <c r="N11" s="27" t="str">
        <f>$H$21</f>
        <v>Ф</v>
      </c>
      <c r="O11" s="7"/>
      <c r="P11" s="27" t="str">
        <f>$B$19</f>
        <v>РЯ</v>
      </c>
      <c r="Q11" s="18"/>
      <c r="R11" s="7"/>
      <c r="S11" s="7"/>
      <c r="T11" s="7"/>
      <c r="U11" s="7"/>
      <c r="V11" s="7"/>
      <c r="W11" s="7"/>
      <c r="X11" s="18"/>
      <c r="Y11" s="7"/>
      <c r="Z11" s="7"/>
      <c r="AA11" s="7"/>
      <c r="AB11" s="7"/>
      <c r="AC11" s="7"/>
      <c r="AD11" s="27" t="str">
        <f>$H$23</f>
        <v>Б</v>
      </c>
      <c r="AE11" s="18"/>
      <c r="AF11" s="7"/>
    </row>
    <row r="12" spans="1:32" x14ac:dyDescent="0.25">
      <c r="A12" s="4" t="str">
        <f>Ноябрь!A12</f>
        <v>8Б</v>
      </c>
      <c r="B12" s="18"/>
      <c r="C12" s="18"/>
      <c r="D12" s="7"/>
      <c r="E12" s="7"/>
      <c r="F12" s="7"/>
      <c r="G12" s="7"/>
      <c r="H12" s="7"/>
      <c r="I12" s="27" t="str">
        <f>$H$23</f>
        <v>Б</v>
      </c>
      <c r="J12" s="18"/>
      <c r="K12" s="7"/>
      <c r="L12" s="7"/>
      <c r="M12" s="7"/>
      <c r="N12" s="7"/>
      <c r="O12" s="27" t="str">
        <f>$B$19</f>
        <v>РЯ</v>
      </c>
      <c r="P12" s="27" t="str">
        <f>$H$21</f>
        <v>Ф</v>
      </c>
      <c r="Q12" s="18"/>
      <c r="R12" s="7"/>
      <c r="S12" s="7"/>
      <c r="T12" s="7"/>
      <c r="U12" s="27" t="str">
        <f>$H$23</f>
        <v>Б</v>
      </c>
      <c r="V12" s="7"/>
      <c r="W12" s="7"/>
      <c r="X12" s="18"/>
      <c r="Y12" s="7"/>
      <c r="Z12" s="7"/>
      <c r="AA12" s="7"/>
      <c r="AB12" s="7"/>
      <c r="AC12" s="7"/>
      <c r="AD12" s="7"/>
      <c r="AE12" s="18"/>
      <c r="AF12" s="7"/>
    </row>
    <row r="13" spans="1:32" x14ac:dyDescent="0.25">
      <c r="A13" s="4" t="str">
        <f>Ноябрь!A13</f>
        <v>8В</v>
      </c>
      <c r="B13" s="18"/>
      <c r="C13" s="18"/>
      <c r="D13" s="7"/>
      <c r="E13" s="7"/>
      <c r="F13" s="7"/>
      <c r="G13" s="7"/>
      <c r="H13" s="27" t="str">
        <f>$H$23</f>
        <v>Б</v>
      </c>
      <c r="I13" s="7"/>
      <c r="J13" s="18"/>
      <c r="K13" s="7"/>
      <c r="L13" s="7"/>
      <c r="M13" s="7"/>
      <c r="N13" s="7"/>
      <c r="O13" s="27" t="str">
        <f>$B$19</f>
        <v>РЯ</v>
      </c>
      <c r="P13" s="27" t="str">
        <f>$H$21</f>
        <v>Ф</v>
      </c>
      <c r="Q13" s="18"/>
      <c r="R13" s="7"/>
      <c r="S13" s="7"/>
      <c r="T13" s="7"/>
      <c r="U13" s="27" t="str">
        <f>$H$23</f>
        <v>Б</v>
      </c>
      <c r="V13" s="7"/>
      <c r="W13" s="7"/>
      <c r="X13" s="18"/>
      <c r="Y13" s="7"/>
      <c r="Z13" s="7"/>
      <c r="AA13" s="7"/>
      <c r="AB13" s="7"/>
      <c r="AC13" s="7"/>
      <c r="AD13" s="7"/>
      <c r="AE13" s="18"/>
      <c r="AF13" s="7"/>
    </row>
    <row r="14" spans="1:32" x14ac:dyDescent="0.25">
      <c r="A14" s="4" t="str">
        <f>Ноябрь!A14</f>
        <v>9А</v>
      </c>
      <c r="B14" s="18"/>
      <c r="C14" s="18"/>
      <c r="D14" s="7"/>
      <c r="E14" s="7"/>
      <c r="F14" s="7"/>
      <c r="G14" s="7"/>
      <c r="H14" s="7"/>
      <c r="I14" s="27" t="str">
        <f>$B$28</f>
        <v>Гм</v>
      </c>
      <c r="J14" s="18"/>
      <c r="K14" s="7"/>
      <c r="L14" s="7"/>
      <c r="M14" s="27" t="str">
        <f>$H$23</f>
        <v>Б</v>
      </c>
      <c r="N14" s="7"/>
      <c r="O14" s="27" t="str">
        <f>$B$19</f>
        <v>РЯ</v>
      </c>
      <c r="P14" s="7"/>
      <c r="Q14" s="18"/>
      <c r="R14" s="7"/>
      <c r="S14" s="7"/>
      <c r="T14" s="7"/>
      <c r="U14" s="27" t="str">
        <f>$B$27</f>
        <v>А</v>
      </c>
      <c r="V14" s="7"/>
      <c r="W14" s="7"/>
      <c r="X14" s="18"/>
      <c r="Y14" s="7"/>
      <c r="Z14" s="7"/>
      <c r="AA14" s="7"/>
      <c r="AB14" s="7"/>
      <c r="AC14" s="7"/>
      <c r="AD14" s="27" t="str">
        <f>$H$21</f>
        <v>Ф</v>
      </c>
      <c r="AE14" s="21"/>
      <c r="AF14" s="7"/>
    </row>
    <row r="15" spans="1:32" x14ac:dyDescent="0.25">
      <c r="A15" s="4" t="str">
        <f>Ноябрь!A15</f>
        <v>9Б</v>
      </c>
      <c r="B15" s="18"/>
      <c r="C15" s="18"/>
      <c r="D15" s="7"/>
      <c r="E15" s="7"/>
      <c r="F15" s="7"/>
      <c r="G15" s="7"/>
      <c r="H15" s="7"/>
      <c r="I15" s="27" t="str">
        <f>$B$28</f>
        <v>Гм</v>
      </c>
      <c r="J15" s="18"/>
      <c r="K15" s="7"/>
      <c r="L15" s="7"/>
      <c r="M15" s="27" t="str">
        <f>$H$23</f>
        <v>Б</v>
      </c>
      <c r="N15" s="7"/>
      <c r="O15" s="27" t="str">
        <f>$B$19</f>
        <v>РЯ</v>
      </c>
      <c r="P15" s="7"/>
      <c r="Q15" s="18"/>
      <c r="R15" s="27" t="str">
        <f>$B$27</f>
        <v>А</v>
      </c>
      <c r="S15" s="7"/>
      <c r="T15" s="7"/>
      <c r="U15" s="7"/>
      <c r="V15" s="7"/>
      <c r="W15" s="7"/>
      <c r="X15" s="18"/>
      <c r="Y15" s="7"/>
      <c r="Z15" s="7"/>
      <c r="AA15" s="7"/>
      <c r="AB15" s="7"/>
      <c r="AC15" s="27" t="str">
        <f>$B$27</f>
        <v>А</v>
      </c>
      <c r="AD15" s="27" t="str">
        <f>$H$21</f>
        <v>Ф</v>
      </c>
      <c r="AE15" s="18"/>
      <c r="AF15" s="7"/>
    </row>
    <row r="16" spans="1:32" x14ac:dyDescent="0.25">
      <c r="A16" s="4" t="str">
        <f>Ноябрь!A16</f>
        <v>9В</v>
      </c>
      <c r="B16" s="18"/>
      <c r="C16" s="18"/>
      <c r="D16" s="7"/>
      <c r="E16" s="7"/>
      <c r="F16" s="7"/>
      <c r="G16" s="7"/>
      <c r="H16" s="7"/>
      <c r="I16" s="27" t="str">
        <f>$B$28</f>
        <v>Гм</v>
      </c>
      <c r="J16" s="18"/>
      <c r="K16" s="7"/>
      <c r="L16" s="7"/>
      <c r="M16" s="27" t="str">
        <f>$H$23</f>
        <v>Б</v>
      </c>
      <c r="N16" s="7"/>
      <c r="O16" s="7"/>
      <c r="P16" s="27" t="str">
        <f>$B$19</f>
        <v>РЯ</v>
      </c>
      <c r="Q16" s="18"/>
      <c r="R16" s="27" t="str">
        <f>$B$27</f>
        <v>А</v>
      </c>
      <c r="S16" s="7"/>
      <c r="T16" s="7"/>
      <c r="U16" s="7"/>
      <c r="V16" s="7"/>
      <c r="W16" s="7"/>
      <c r="X16" s="18"/>
      <c r="Y16" s="7"/>
      <c r="Z16" s="7"/>
      <c r="AA16" s="7"/>
      <c r="AB16" s="7"/>
      <c r="AC16" s="7"/>
      <c r="AD16" s="27" t="str">
        <f>$H$21</f>
        <v>Ф</v>
      </c>
      <c r="AE16" s="18"/>
      <c r="AF16" s="7"/>
    </row>
    <row r="17" spans="1:32" x14ac:dyDescent="0.25">
      <c r="A17" s="4">
        <f>Ноябрь!A17</f>
        <v>10</v>
      </c>
      <c r="B17" s="18"/>
      <c r="C17" s="18"/>
      <c r="D17" s="7"/>
      <c r="E17" s="7"/>
      <c r="F17" s="7"/>
      <c r="G17" s="7"/>
      <c r="H17" s="7"/>
      <c r="I17" s="7"/>
      <c r="J17" s="18"/>
      <c r="K17" s="7"/>
      <c r="L17" s="7"/>
      <c r="M17" s="7"/>
      <c r="N17" s="7"/>
      <c r="O17" s="7"/>
      <c r="P17" s="7"/>
      <c r="Q17" s="18"/>
      <c r="R17" s="7"/>
      <c r="S17" s="7"/>
      <c r="T17" s="7"/>
      <c r="U17" s="27" t="str">
        <f>$B$20</f>
        <v>Л</v>
      </c>
      <c r="V17" s="7"/>
      <c r="W17" s="7"/>
      <c r="X17" s="18"/>
      <c r="Y17" s="7"/>
      <c r="Z17" s="7"/>
      <c r="AA17" s="7"/>
      <c r="AB17" s="7"/>
      <c r="AC17" s="7"/>
      <c r="AD17" s="7"/>
      <c r="AE17" s="18"/>
      <c r="AF17" s="7"/>
    </row>
    <row r="18" spans="1:32" x14ac:dyDescent="0.25">
      <c r="R18" s="19"/>
    </row>
    <row r="19" spans="1:32" x14ac:dyDescent="0.25">
      <c r="B19" s="2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16"/>
      <c r="Q23" s="34" t="s">
        <v>62</v>
      </c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21"/>
      <c r="Q25" s="12" t="s">
        <v>65</v>
      </c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8">
    <mergeCell ref="D23:F23"/>
    <mergeCell ref="J23:L23"/>
    <mergeCell ref="Q23:AF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  <mergeCell ref="D24:F24"/>
    <mergeCell ref="J24:L24"/>
    <mergeCell ref="D25:F25"/>
    <mergeCell ref="J25:L25"/>
    <mergeCell ref="D26:F26"/>
    <mergeCell ref="J26:L26"/>
    <mergeCell ref="D30:F30"/>
    <mergeCell ref="J30:L30"/>
    <mergeCell ref="D27:F27"/>
    <mergeCell ref="J27:L27"/>
    <mergeCell ref="D28:F28"/>
    <mergeCell ref="J28:L28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zoomScale="115" zoomScaleNormal="115" workbookViewId="0">
      <selection activeCell="S1" sqref="S1:X1"/>
    </sheetView>
  </sheetViews>
  <sheetFormatPr defaultColWidth="9.140625" defaultRowHeight="15" x14ac:dyDescent="0.25"/>
  <cols>
    <col min="1" max="1" width="9.140625" style="12"/>
    <col min="2" max="32" width="4.28515625" style="12" customWidth="1"/>
    <col min="33" max="16384" width="9.140625" style="12"/>
  </cols>
  <sheetData>
    <row r="1" spans="1:32" s="3" customFormat="1" ht="14.25" x14ac:dyDescent="0.2">
      <c r="B1" s="3" t="s">
        <v>24</v>
      </c>
      <c r="S1" s="36" t="s">
        <v>78</v>
      </c>
      <c r="T1" s="36"/>
      <c r="U1" s="36"/>
      <c r="V1" s="36"/>
      <c r="W1" s="36"/>
      <c r="X1" s="36"/>
    </row>
    <row r="2" spans="1:32" x14ac:dyDescent="0.25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4" t="str">
        <f>Ноябрь!A3</f>
        <v>5А</v>
      </c>
      <c r="B3" s="18"/>
      <c r="C3" s="19"/>
      <c r="D3" s="7"/>
      <c r="E3" s="7"/>
      <c r="F3" s="17" t="str">
        <f>$H$29</f>
        <v>ДНК</v>
      </c>
      <c r="G3" s="7"/>
      <c r="H3" s="18"/>
      <c r="I3" s="7"/>
      <c r="J3" s="18"/>
      <c r="K3" s="7"/>
      <c r="L3" s="27" t="str">
        <f>$H$30</f>
        <v>М</v>
      </c>
      <c r="M3" s="7"/>
      <c r="N3" s="7"/>
      <c r="O3" s="18"/>
      <c r="P3" s="27" t="str">
        <f>$H$20</f>
        <v>Гг</v>
      </c>
      <c r="Q3" s="17" t="str">
        <f>$B$19</f>
        <v>РЯ</v>
      </c>
      <c r="R3" s="17" t="str">
        <f>$B$25</f>
        <v>АЯ</v>
      </c>
      <c r="S3" s="17" t="str">
        <f>$H$30</f>
        <v>М</v>
      </c>
      <c r="T3" s="22" t="str">
        <f>$B$21</f>
        <v>РЯт</v>
      </c>
      <c r="U3" s="7"/>
      <c r="V3" s="23"/>
      <c r="W3" s="7"/>
      <c r="X3" s="7"/>
      <c r="Y3" s="28"/>
      <c r="Z3" s="18"/>
      <c r="AA3" s="18"/>
      <c r="AB3" s="18"/>
      <c r="AC3" s="18"/>
      <c r="AD3" s="18"/>
      <c r="AE3" s="18"/>
      <c r="AF3" s="18"/>
    </row>
    <row r="4" spans="1:32" x14ac:dyDescent="0.25">
      <c r="A4" s="4" t="str">
        <f>Ноябрь!A4</f>
        <v>5Б</v>
      </c>
      <c r="B4" s="18"/>
      <c r="C4" s="19"/>
      <c r="D4" s="7"/>
      <c r="E4" s="7"/>
      <c r="F4" s="17" t="str">
        <f>$H$29</f>
        <v>ДНК</v>
      </c>
      <c r="G4" s="7"/>
      <c r="H4" s="18"/>
      <c r="I4" s="7"/>
      <c r="J4" s="18"/>
      <c r="K4" s="7"/>
      <c r="L4" s="27" t="str">
        <f>$H$30</f>
        <v>М</v>
      </c>
      <c r="M4" s="7"/>
      <c r="N4" s="7"/>
      <c r="O4" s="18"/>
      <c r="P4" s="27" t="str">
        <f>$H$20</f>
        <v>Гг</v>
      </c>
      <c r="Q4" s="17" t="str">
        <f>$B$19</f>
        <v>РЯ</v>
      </c>
      <c r="R4" s="17" t="str">
        <f>$B$25</f>
        <v>АЯ</v>
      </c>
      <c r="S4" s="17" t="str">
        <f>$H$30</f>
        <v>М</v>
      </c>
      <c r="T4" s="22" t="str">
        <f>$B$21</f>
        <v>РЯт</v>
      </c>
      <c r="U4" s="7"/>
      <c r="V4" s="21"/>
      <c r="W4" s="7"/>
      <c r="X4" s="28"/>
      <c r="Y4" s="7"/>
      <c r="Z4" s="23"/>
      <c r="AA4" s="18"/>
      <c r="AB4" s="18"/>
      <c r="AC4" s="18"/>
      <c r="AD4" s="18"/>
      <c r="AE4" s="18"/>
      <c r="AF4" s="18"/>
    </row>
    <row r="5" spans="1:32" x14ac:dyDescent="0.25">
      <c r="A5" s="4" t="str">
        <f>Ноябрь!A5</f>
        <v>6А</v>
      </c>
      <c r="B5" s="18"/>
      <c r="C5" s="7"/>
      <c r="D5" s="7"/>
      <c r="E5" s="7"/>
      <c r="F5" s="7"/>
      <c r="G5" s="27" t="str">
        <f>$B$20</f>
        <v>Л</v>
      </c>
      <c r="H5" s="18"/>
      <c r="I5" s="7"/>
      <c r="J5" s="18"/>
      <c r="K5" s="25" t="str">
        <f>$H$20</f>
        <v>Гг</v>
      </c>
      <c r="L5" s="7"/>
      <c r="M5" s="17" t="str">
        <f>$B$21</f>
        <v>РЯт</v>
      </c>
      <c r="N5" s="7"/>
      <c r="O5" s="18"/>
      <c r="P5" s="7"/>
      <c r="Q5" s="7"/>
      <c r="R5" s="7"/>
      <c r="S5" s="17" t="str">
        <f>$H$30</f>
        <v>М</v>
      </c>
      <c r="T5" s="19"/>
      <c r="U5" s="7"/>
      <c r="V5" s="23"/>
      <c r="W5" s="7"/>
      <c r="X5" s="27" t="str">
        <f>$H$23</f>
        <v>Б</v>
      </c>
      <c r="Y5" s="22" t="str">
        <f>$B$19</f>
        <v>РЯ</v>
      </c>
      <c r="Z5" s="17" t="str">
        <f>$B$25</f>
        <v>АЯ</v>
      </c>
      <c r="AA5" s="7"/>
      <c r="AB5" s="7"/>
      <c r="AC5" s="18"/>
      <c r="AD5" s="7"/>
      <c r="AE5" s="7"/>
      <c r="AF5" s="7"/>
    </row>
    <row r="6" spans="1:32" x14ac:dyDescent="0.25">
      <c r="A6" s="4" t="str">
        <f>Ноябрь!A6</f>
        <v>6Б</v>
      </c>
      <c r="B6" s="18"/>
      <c r="C6" s="27" t="str">
        <f>$B$20</f>
        <v>Л</v>
      </c>
      <c r="D6" s="7"/>
      <c r="E6" s="27" t="str">
        <f>$H$30</f>
        <v>М</v>
      </c>
      <c r="F6" s="27" t="str">
        <f>$H$23</f>
        <v>Б</v>
      </c>
      <c r="G6" s="7"/>
      <c r="H6" s="18"/>
      <c r="I6" s="7"/>
      <c r="J6" s="18"/>
      <c r="K6" s="25" t="str">
        <f>$H$20</f>
        <v>Гг</v>
      </c>
      <c r="L6" s="27" t="str">
        <f>$B$20</f>
        <v>Л</v>
      </c>
      <c r="M6" s="17" t="str">
        <f>$B$21</f>
        <v>РЯт</v>
      </c>
      <c r="N6" s="7"/>
      <c r="O6" s="18"/>
      <c r="P6" s="7"/>
      <c r="Q6" s="7"/>
      <c r="R6" s="17" t="str">
        <f>$B$30</f>
        <v>И</v>
      </c>
      <c r="S6" s="7"/>
      <c r="T6" s="25" t="str">
        <f>$B$25</f>
        <v>АЯ</v>
      </c>
      <c r="U6" s="28"/>
      <c r="V6" s="23"/>
      <c r="W6" s="7"/>
      <c r="X6" s="7"/>
      <c r="Y6" s="17" t="str">
        <f>$B$19</f>
        <v>РЯ</v>
      </c>
      <c r="Z6" s="17" t="str">
        <f>$H$30</f>
        <v>М</v>
      </c>
      <c r="AA6" s="7"/>
      <c r="AB6" s="7"/>
      <c r="AC6" s="18"/>
      <c r="AD6" s="7"/>
      <c r="AE6" s="7"/>
      <c r="AF6" s="7"/>
    </row>
    <row r="7" spans="1:32" x14ac:dyDescent="0.25">
      <c r="A7" s="4" t="str">
        <f>Ноябрь!A7</f>
        <v>7А</v>
      </c>
      <c r="B7" s="18"/>
      <c r="C7" s="7"/>
      <c r="D7" s="27" t="str">
        <f>$B$19</f>
        <v>РЯ</v>
      </c>
      <c r="E7" s="30" t="str">
        <f>$B$25</f>
        <v>АЯ</v>
      </c>
      <c r="F7" s="7"/>
      <c r="G7" s="17" t="str">
        <f>$H$19</f>
        <v>О</v>
      </c>
      <c r="H7" s="18"/>
      <c r="I7" s="7"/>
      <c r="J7" s="18"/>
      <c r="K7" s="19"/>
      <c r="L7" s="7"/>
      <c r="M7" s="27" t="str">
        <f>$B$27</f>
        <v>А</v>
      </c>
      <c r="N7" s="27" t="str">
        <f>$B$29</f>
        <v>Ин</v>
      </c>
      <c r="O7" s="18"/>
      <c r="P7" s="7"/>
      <c r="Q7" s="17" t="str">
        <f>$H$20</f>
        <v>Гг</v>
      </c>
      <c r="R7" s="7"/>
      <c r="S7" s="17" t="str">
        <f>$B$19</f>
        <v>РЯ</v>
      </c>
      <c r="T7" s="27" t="str">
        <f>$H$23</f>
        <v>Б</v>
      </c>
      <c r="U7" s="17" t="str">
        <f>$B$25</f>
        <v>АЯ</v>
      </c>
      <c r="V7" s="23"/>
      <c r="W7" s="7"/>
      <c r="X7" s="27" t="str">
        <f>$B$28</f>
        <v>Гм</v>
      </c>
      <c r="Y7" s="25" t="str">
        <f>$B$21</f>
        <v>РЯт</v>
      </c>
      <c r="Z7" s="17" t="str">
        <f>$B$27</f>
        <v>А</v>
      </c>
      <c r="AA7" s="7"/>
      <c r="AB7" s="27" t="str">
        <f>$H$21</f>
        <v>Ф</v>
      </c>
      <c r="AC7" s="18"/>
      <c r="AD7" s="7"/>
      <c r="AE7" s="7"/>
      <c r="AF7" s="7"/>
    </row>
    <row r="8" spans="1:32" x14ac:dyDescent="0.25">
      <c r="A8" s="4" t="str">
        <f>Ноябрь!A8</f>
        <v>7Б</v>
      </c>
      <c r="B8" s="18"/>
      <c r="C8" s="17" t="str">
        <f>$H$19</f>
        <v>О</v>
      </c>
      <c r="D8" s="7"/>
      <c r="E8" s="31" t="str">
        <f>$B$19</f>
        <v>РЯ</v>
      </c>
      <c r="F8" s="7"/>
      <c r="G8" s="7"/>
      <c r="H8" s="18"/>
      <c r="I8" s="7"/>
      <c r="J8" s="18"/>
      <c r="K8" s="7"/>
      <c r="L8" s="7"/>
      <c r="M8" s="27" t="str">
        <f>$B$27</f>
        <v>А</v>
      </c>
      <c r="N8" s="27" t="str">
        <f>$B$29</f>
        <v>Ин</v>
      </c>
      <c r="O8" s="18"/>
      <c r="P8" s="7"/>
      <c r="Q8" s="17" t="str">
        <f>$H$20</f>
        <v>Гг</v>
      </c>
      <c r="R8" s="27" t="str">
        <f>$H$23</f>
        <v>Б</v>
      </c>
      <c r="S8" s="17" t="str">
        <f>$B$19</f>
        <v>РЯ</v>
      </c>
      <c r="T8" s="7"/>
      <c r="U8" s="28"/>
      <c r="V8" s="18"/>
      <c r="W8" s="17" t="str">
        <f>$B$25</f>
        <v>АЯ</v>
      </c>
      <c r="X8" s="31" t="str">
        <f>$B$28</f>
        <v>Гм</v>
      </c>
      <c r="Y8" s="17" t="str">
        <f>$B$21</f>
        <v>РЯт</v>
      </c>
      <c r="Z8" s="17" t="str">
        <f>$B$27</f>
        <v>А</v>
      </c>
      <c r="AA8" s="19"/>
      <c r="AB8" s="27" t="str">
        <f>$H$21</f>
        <v>Ф</v>
      </c>
      <c r="AC8" s="18"/>
      <c r="AD8" s="7"/>
      <c r="AE8" s="7"/>
      <c r="AF8" s="7"/>
    </row>
    <row r="9" spans="1:32" x14ac:dyDescent="0.25">
      <c r="A9" s="4" t="str">
        <f>Ноябрь!A9</f>
        <v>7В</v>
      </c>
      <c r="B9" s="18"/>
      <c r="C9" s="7"/>
      <c r="D9" s="17" t="str">
        <f>$H$19</f>
        <v>О</v>
      </c>
      <c r="E9" s="27" t="str">
        <f>$B$20</f>
        <v>Л</v>
      </c>
      <c r="F9" s="27" t="str">
        <f>$B$29</f>
        <v>Ин</v>
      </c>
      <c r="G9" s="7"/>
      <c r="H9" s="18"/>
      <c r="I9" s="7"/>
      <c r="J9" s="18"/>
      <c r="K9" s="7"/>
      <c r="L9" s="7"/>
      <c r="M9" s="7"/>
      <c r="N9" s="7"/>
      <c r="O9" s="18"/>
      <c r="P9" s="17" t="str">
        <f>$B$25</f>
        <v>АЯ</v>
      </c>
      <c r="Q9" s="17" t="str">
        <f>$H$20</f>
        <v>Гг</v>
      </c>
      <c r="R9" s="31" t="str">
        <f>$B$28</f>
        <v>Гм</v>
      </c>
      <c r="S9" s="28"/>
      <c r="T9" s="17" t="str">
        <f>$B$19</f>
        <v>РЯ</v>
      </c>
      <c r="U9" s="7"/>
      <c r="V9" s="18"/>
      <c r="W9" s="17" t="str">
        <f>$B$27</f>
        <v>А</v>
      </c>
      <c r="X9" s="17" t="str">
        <f>$B$21</f>
        <v>РЯт</v>
      </c>
      <c r="Y9" s="27" t="str">
        <f>$H$21</f>
        <v>Ф</v>
      </c>
      <c r="Z9" s="33" t="str">
        <f>$H$23</f>
        <v>Б</v>
      </c>
      <c r="AA9" s="19"/>
      <c r="AB9" s="7"/>
      <c r="AC9" s="18"/>
      <c r="AD9" s="7"/>
      <c r="AE9" s="7"/>
      <c r="AF9" s="7"/>
    </row>
    <row r="10" spans="1:32" x14ac:dyDescent="0.25">
      <c r="A10" s="4" t="str">
        <f>Ноябрь!A10</f>
        <v>7Г</v>
      </c>
      <c r="B10" s="18"/>
      <c r="C10" s="7"/>
      <c r="D10" s="7"/>
      <c r="E10" s="27" t="str">
        <f>$B$19</f>
        <v>РЯ</v>
      </c>
      <c r="F10" s="7"/>
      <c r="G10" s="7"/>
      <c r="H10" s="18"/>
      <c r="I10" s="7"/>
      <c r="J10" s="18"/>
      <c r="K10" s="7"/>
      <c r="L10" s="17" t="str">
        <f>$H$19</f>
        <v>О</v>
      </c>
      <c r="M10" s="7"/>
      <c r="N10" s="27" t="str">
        <f>$B$29</f>
        <v>Ин</v>
      </c>
      <c r="O10" s="18"/>
      <c r="P10" s="17" t="str">
        <f>$H$20</f>
        <v>Гг</v>
      </c>
      <c r="Q10" s="27" t="str">
        <f>$B$28</f>
        <v>Гм</v>
      </c>
      <c r="R10" s="17" t="str">
        <f>$B$25</f>
        <v>АЯ</v>
      </c>
      <c r="S10" s="17" t="str">
        <f>$B$19</f>
        <v>РЯ</v>
      </c>
      <c r="T10" s="27" t="str">
        <f>$H$21</f>
        <v>Ф</v>
      </c>
      <c r="U10" s="28"/>
      <c r="V10" s="18"/>
      <c r="W10" s="17" t="str">
        <f>$B$27</f>
        <v>А</v>
      </c>
      <c r="X10" s="17" t="str">
        <f>$B$21</f>
        <v>РЯт</v>
      </c>
      <c r="Y10" s="27" t="str">
        <f>$H$23</f>
        <v>Б</v>
      </c>
      <c r="Z10" s="28"/>
      <c r="AA10" s="7"/>
      <c r="AB10" s="7"/>
      <c r="AC10" s="18"/>
      <c r="AD10" s="17" t="str">
        <f>$B$27</f>
        <v>А</v>
      </c>
      <c r="AE10" s="7"/>
      <c r="AF10" s="7"/>
    </row>
    <row r="11" spans="1:32" x14ac:dyDescent="0.25">
      <c r="A11" s="4" t="str">
        <f>Ноябрь!A11</f>
        <v>8А</v>
      </c>
      <c r="B11" s="18"/>
      <c r="C11" s="7"/>
      <c r="D11" s="7"/>
      <c r="E11" s="7"/>
      <c r="F11" s="17" t="str">
        <f>$B$26</f>
        <v>НЯ</v>
      </c>
      <c r="G11" s="7"/>
      <c r="H11" s="18"/>
      <c r="I11" s="17" t="str">
        <f>$H$19</f>
        <v>О</v>
      </c>
      <c r="J11" s="18"/>
      <c r="K11" s="27" t="str">
        <f>$B$28</f>
        <v>Гм</v>
      </c>
      <c r="L11" s="7"/>
      <c r="M11" s="27" t="str">
        <f>$B$29</f>
        <v>Ин</v>
      </c>
      <c r="N11" s="27" t="str">
        <f>$H$20</f>
        <v>Гг</v>
      </c>
      <c r="O11" s="18"/>
      <c r="P11" s="27" t="str">
        <f>$B$27</f>
        <v>А</v>
      </c>
      <c r="Q11" s="7"/>
      <c r="R11" s="17" t="str">
        <f>$B$19</f>
        <v>РЯ</v>
      </c>
      <c r="S11" s="7"/>
      <c r="T11" s="27" t="str">
        <f>$B$20</f>
        <v>Л</v>
      </c>
      <c r="U11" s="7"/>
      <c r="V11" s="21"/>
      <c r="W11" s="17" t="str">
        <f>$B$21</f>
        <v>РЯт</v>
      </c>
      <c r="X11" s="7"/>
      <c r="Y11" s="17" t="str">
        <f>$H$21</f>
        <v>Ф</v>
      </c>
      <c r="Z11" s="17" t="str">
        <f>$B$25</f>
        <v>АЯ</v>
      </c>
      <c r="AA11" s="17" t="str">
        <f>$B$27</f>
        <v>А</v>
      </c>
      <c r="AB11" s="28"/>
      <c r="AC11" s="18"/>
      <c r="AD11" s="17" t="str">
        <f>$H$23</f>
        <v>Б</v>
      </c>
      <c r="AE11" s="7"/>
      <c r="AF11" s="7"/>
    </row>
    <row r="12" spans="1:32" x14ac:dyDescent="0.25">
      <c r="A12" s="4" t="str">
        <f>Ноябрь!A12</f>
        <v>8Б</v>
      </c>
      <c r="B12" s="18"/>
      <c r="C12" s="7"/>
      <c r="D12" s="7"/>
      <c r="E12" s="7"/>
      <c r="F12" s="17" t="str">
        <f>$B$26</f>
        <v>НЯ</v>
      </c>
      <c r="G12" s="7"/>
      <c r="H12" s="18"/>
      <c r="I12" s="17" t="str">
        <f>$H$19</f>
        <v>О</v>
      </c>
      <c r="J12" s="18"/>
      <c r="K12" s="31" t="str">
        <f>$B$28</f>
        <v>Гм</v>
      </c>
      <c r="L12" s="7"/>
      <c r="M12" s="27" t="str">
        <f>$B$29</f>
        <v>Ин</v>
      </c>
      <c r="N12" s="27" t="str">
        <f>$H$20</f>
        <v>Гг</v>
      </c>
      <c r="O12" s="18"/>
      <c r="P12" s="27" t="str">
        <f>$B$27</f>
        <v>А</v>
      </c>
      <c r="Q12" s="7"/>
      <c r="R12" s="22" t="str">
        <f>$B$19</f>
        <v>РЯ</v>
      </c>
      <c r="S12" s="7"/>
      <c r="T12" s="7"/>
      <c r="U12" s="27" t="str">
        <f>$B$20</f>
        <v>Л</v>
      </c>
      <c r="V12" s="18"/>
      <c r="W12" s="17" t="str">
        <f>$B$21</f>
        <v>РЯт</v>
      </c>
      <c r="X12" s="17" t="str">
        <f>$H$21</f>
        <v>Ф</v>
      </c>
      <c r="Y12" s="7"/>
      <c r="Z12" s="17" t="str">
        <f>$B$25</f>
        <v>АЯ</v>
      </c>
      <c r="AA12" s="17" t="str">
        <f>$B$27</f>
        <v>А</v>
      </c>
      <c r="AB12" s="7"/>
      <c r="AC12" s="18"/>
      <c r="AD12" s="17" t="str">
        <f>$H$23</f>
        <v>Б</v>
      </c>
      <c r="AE12" s="7"/>
      <c r="AF12" s="7"/>
    </row>
    <row r="13" spans="1:32" x14ac:dyDescent="0.25">
      <c r="A13" s="4" t="str">
        <f>Ноябрь!A13</f>
        <v>8В</v>
      </c>
      <c r="B13" s="18"/>
      <c r="C13" s="19"/>
      <c r="D13" s="7"/>
      <c r="E13" s="7"/>
      <c r="F13" s="17" t="str">
        <f>$B$26</f>
        <v>НЯ</v>
      </c>
      <c r="G13" s="7"/>
      <c r="H13" s="18"/>
      <c r="I13" s="7"/>
      <c r="J13" s="18"/>
      <c r="K13" s="31" t="str">
        <f>$B$28</f>
        <v>Гм</v>
      </c>
      <c r="L13" s="7"/>
      <c r="M13" s="17" t="str">
        <f>$H$19</f>
        <v>О</v>
      </c>
      <c r="N13" s="27" t="str">
        <f>$H$20</f>
        <v>Гг</v>
      </c>
      <c r="O13" s="18"/>
      <c r="P13" s="27" t="str">
        <f>$B$27</f>
        <v>А</v>
      </c>
      <c r="Q13" s="17" t="str">
        <f>$B$19</f>
        <v>РЯ</v>
      </c>
      <c r="R13" s="7"/>
      <c r="S13" s="33" t="str">
        <f>$B$20</f>
        <v>Л</v>
      </c>
      <c r="T13" s="7"/>
      <c r="U13" s="17" t="str">
        <f>$H$21</f>
        <v>Ф</v>
      </c>
      <c r="V13" s="18"/>
      <c r="W13" s="17" t="str">
        <f>$B$22</f>
        <v>РЯр</v>
      </c>
      <c r="X13" s="7"/>
      <c r="Y13" s="7"/>
      <c r="Z13" s="7"/>
      <c r="AA13" s="17" t="str">
        <f>$B$27</f>
        <v>А</v>
      </c>
      <c r="AB13" s="17" t="str">
        <f>$B$25</f>
        <v>АЯ</v>
      </c>
      <c r="AC13" s="18"/>
      <c r="AD13" s="17" t="str">
        <f>$H$23</f>
        <v>Б</v>
      </c>
      <c r="AE13" s="7"/>
      <c r="AF13" s="7"/>
    </row>
    <row r="14" spans="1:32" x14ac:dyDescent="0.25">
      <c r="A14" s="4" t="str">
        <f>Ноябрь!A14</f>
        <v>9А</v>
      </c>
      <c r="B14" s="18"/>
      <c r="C14" s="19"/>
      <c r="D14" s="17" t="str">
        <f>$H$22</f>
        <v>Х</v>
      </c>
      <c r="E14" s="7"/>
      <c r="F14" s="7"/>
      <c r="G14" s="7"/>
      <c r="H14" s="18"/>
      <c r="I14" s="7"/>
      <c r="J14" s="18"/>
      <c r="K14" s="19"/>
      <c r="L14" s="7"/>
      <c r="M14" s="17" t="str">
        <f>$B$30</f>
        <v>И</v>
      </c>
      <c r="N14" s="27" t="str">
        <f>$H$21</f>
        <v>Ф</v>
      </c>
      <c r="O14" s="18"/>
      <c r="P14" s="17" t="str">
        <f>$B$26</f>
        <v>НЯ</v>
      </c>
      <c r="Q14" s="27" t="str">
        <f>$B$20</f>
        <v>Л</v>
      </c>
      <c r="R14" s="17" t="str">
        <f>$B$21</f>
        <v>РЯт</v>
      </c>
      <c r="S14" s="17" t="str">
        <f>$B$27</f>
        <v>А</v>
      </c>
      <c r="T14" s="17" t="str">
        <f>$B$19</f>
        <v>РЯ</v>
      </c>
      <c r="U14" s="7"/>
      <c r="V14" s="23"/>
      <c r="W14" s="27" t="str">
        <f>$B$29</f>
        <v>Ин</v>
      </c>
      <c r="X14" s="17" t="str">
        <f>$B$25</f>
        <v>АЯ</v>
      </c>
      <c r="Y14" s="7"/>
      <c r="Z14" s="18"/>
      <c r="AA14" s="18"/>
      <c r="AB14" s="18"/>
      <c r="AC14" s="18"/>
      <c r="AD14" s="18"/>
      <c r="AE14" s="18"/>
      <c r="AF14" s="18"/>
    </row>
    <row r="15" spans="1:32" x14ac:dyDescent="0.25">
      <c r="A15" s="4" t="str">
        <f>Ноябрь!A15</f>
        <v>9Б</v>
      </c>
      <c r="B15" s="18"/>
      <c r="C15" s="17" t="str">
        <f>$B$26</f>
        <v>НЯ</v>
      </c>
      <c r="D15" s="17" t="str">
        <f>$H$22</f>
        <v>Х</v>
      </c>
      <c r="E15" s="7"/>
      <c r="F15" s="7"/>
      <c r="G15" s="7"/>
      <c r="H15" s="18"/>
      <c r="I15" s="7"/>
      <c r="J15" s="18"/>
      <c r="K15" s="17" t="str">
        <f>$B$19</f>
        <v>РЯ</v>
      </c>
      <c r="L15" s="7"/>
      <c r="M15" s="17" t="str">
        <f>$B$30</f>
        <v>И</v>
      </c>
      <c r="N15" s="7"/>
      <c r="O15" s="18"/>
      <c r="P15" s="27" t="str">
        <f>$H$21</f>
        <v>Ф</v>
      </c>
      <c r="Q15" s="27" t="str">
        <f>$B$20</f>
        <v>Л</v>
      </c>
      <c r="R15" s="17" t="str">
        <f>$B$21</f>
        <v>РЯт</v>
      </c>
      <c r="S15" s="7"/>
      <c r="T15" s="17" t="str">
        <f>$B$27</f>
        <v>А</v>
      </c>
      <c r="U15" s="31" t="str">
        <f>$B$29</f>
        <v>Ин</v>
      </c>
      <c r="V15" s="21"/>
      <c r="W15" s="7"/>
      <c r="X15" s="17" t="str">
        <f>$B$25</f>
        <v>АЯ</v>
      </c>
      <c r="Y15" s="7"/>
      <c r="Z15" s="18"/>
      <c r="AA15" s="18"/>
      <c r="AB15" s="18"/>
      <c r="AC15" s="18"/>
      <c r="AD15" s="18"/>
      <c r="AE15" s="18"/>
      <c r="AF15" s="18"/>
    </row>
    <row r="16" spans="1:32" x14ac:dyDescent="0.25">
      <c r="A16" s="4" t="str">
        <f>Ноябрь!A16</f>
        <v>9В</v>
      </c>
      <c r="B16" s="18"/>
      <c r="C16" s="7"/>
      <c r="D16" s="17" t="str">
        <f>$H$22</f>
        <v>Х</v>
      </c>
      <c r="E16" s="7"/>
      <c r="F16" s="7"/>
      <c r="G16" s="7"/>
      <c r="H16" s="18"/>
      <c r="I16" s="27" t="str">
        <f>$H$23</f>
        <v>Б</v>
      </c>
      <c r="J16" s="18"/>
      <c r="K16" s="17" t="str">
        <f>$B$19</f>
        <v>РЯ</v>
      </c>
      <c r="L16" s="17" t="str">
        <f>$B$21</f>
        <v>РЯт</v>
      </c>
      <c r="M16" s="17" t="str">
        <f>$B$30</f>
        <v>И</v>
      </c>
      <c r="N16" s="27" t="str">
        <f>$B$29</f>
        <v>Ин</v>
      </c>
      <c r="O16" s="18"/>
      <c r="P16" s="27" t="str">
        <f>$H$21</f>
        <v>Ф</v>
      </c>
      <c r="Q16" s="27" t="str">
        <f>$B$20</f>
        <v>Л</v>
      </c>
      <c r="R16" s="7"/>
      <c r="S16" s="7"/>
      <c r="T16" s="19"/>
      <c r="U16" s="17" t="str">
        <f>$B$26</f>
        <v>НЯ</v>
      </c>
      <c r="V16" s="18"/>
      <c r="W16" s="17" t="str">
        <f>$B$27</f>
        <v>А</v>
      </c>
      <c r="X16" s="17" t="str">
        <f>$B$25</f>
        <v>АЯ</v>
      </c>
      <c r="Y16" s="7"/>
      <c r="Z16" s="18"/>
      <c r="AA16" s="18"/>
      <c r="AB16" s="18"/>
      <c r="AC16" s="18"/>
      <c r="AD16" s="18"/>
      <c r="AE16" s="18"/>
      <c r="AF16" s="18"/>
    </row>
    <row r="17" spans="1:32" x14ac:dyDescent="0.25">
      <c r="A17" s="4">
        <f>Ноябрь!A17</f>
        <v>10</v>
      </c>
      <c r="B17" s="18"/>
      <c r="C17" s="17" t="str">
        <f>$H$21</f>
        <v>Ф</v>
      </c>
      <c r="D17" s="7"/>
      <c r="E17" s="17" t="str">
        <f>$H$19</f>
        <v>О</v>
      </c>
      <c r="F17" s="7"/>
      <c r="G17" s="7"/>
      <c r="H17" s="18"/>
      <c r="I17" s="7"/>
      <c r="J17" s="18"/>
      <c r="K17" s="7"/>
      <c r="L17" s="7"/>
      <c r="M17" s="17" t="str">
        <f>$B$29</f>
        <v>Ин</v>
      </c>
      <c r="N17" s="7"/>
      <c r="O17" s="18"/>
      <c r="P17" s="7"/>
      <c r="Q17" s="17" t="str">
        <f>$B$19</f>
        <v>РЯ</v>
      </c>
      <c r="R17" s="17" t="str">
        <f>$H$30</f>
        <v>М</v>
      </c>
      <c r="S17" s="33" t="str">
        <f>$H$22</f>
        <v>Х</v>
      </c>
      <c r="T17" s="7"/>
      <c r="U17" s="17" t="str">
        <f>$B$25</f>
        <v>АЯ</v>
      </c>
      <c r="V17" s="18"/>
      <c r="W17" s="7"/>
      <c r="X17" s="7"/>
      <c r="Y17" s="7"/>
      <c r="Z17" s="7"/>
      <c r="AA17" s="7"/>
      <c r="AB17" s="7"/>
      <c r="AC17" s="18"/>
      <c r="AD17" s="7"/>
      <c r="AE17" s="7"/>
      <c r="AF17" s="7"/>
    </row>
    <row r="19" spans="1:32" x14ac:dyDescent="0.25">
      <c r="B19" s="28" t="s">
        <v>18</v>
      </c>
      <c r="D19" s="35" t="s">
        <v>28</v>
      </c>
      <c r="E19" s="35"/>
      <c r="F19" s="35"/>
      <c r="H19" s="2" t="s">
        <v>25</v>
      </c>
      <c r="J19" s="35" t="s">
        <v>51</v>
      </c>
      <c r="K19" s="35"/>
      <c r="L19" s="35"/>
      <c r="O19" s="22"/>
      <c r="Q19" s="34" t="s">
        <v>56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B20" s="2" t="s">
        <v>22</v>
      </c>
      <c r="D20" s="35" t="s">
        <v>29</v>
      </c>
      <c r="E20" s="35"/>
      <c r="F20" s="35"/>
      <c r="H20" s="2" t="s">
        <v>20</v>
      </c>
      <c r="J20" s="35" t="s">
        <v>36</v>
      </c>
      <c r="K20" s="35"/>
      <c r="L20" s="35"/>
    </row>
    <row r="21" spans="1:32" x14ac:dyDescent="0.25">
      <c r="B21" s="2" t="s">
        <v>52</v>
      </c>
      <c r="D21" s="35" t="s">
        <v>53</v>
      </c>
      <c r="E21" s="35"/>
      <c r="F21" s="35"/>
      <c r="H21" s="2" t="s">
        <v>15</v>
      </c>
      <c r="J21" s="35" t="s">
        <v>37</v>
      </c>
      <c r="K21" s="35"/>
      <c r="L21" s="35"/>
      <c r="O21" s="15"/>
      <c r="Q21" s="34" t="s">
        <v>57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B22" s="2" t="s">
        <v>55</v>
      </c>
      <c r="D22" s="34" t="s">
        <v>54</v>
      </c>
      <c r="E22" s="34"/>
      <c r="F22" s="34"/>
      <c r="H22" s="2" t="s">
        <v>16</v>
      </c>
      <c r="J22" s="35" t="s">
        <v>38</v>
      </c>
      <c r="K22" s="35"/>
      <c r="L22" s="35"/>
      <c r="V22" s="8"/>
      <c r="AB22" s="9"/>
    </row>
    <row r="23" spans="1:32" x14ac:dyDescent="0.25">
      <c r="B23" s="2" t="s">
        <v>59</v>
      </c>
      <c r="D23" s="34" t="s">
        <v>60</v>
      </c>
      <c r="E23" s="34"/>
      <c r="F23" s="34"/>
      <c r="H23" s="2" t="s">
        <v>14</v>
      </c>
      <c r="J23" s="35" t="s">
        <v>39</v>
      </c>
      <c r="K23" s="35"/>
      <c r="L23" s="35"/>
      <c r="O23" s="16"/>
      <c r="Q23" s="34" t="s">
        <v>62</v>
      </c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5">
      <c r="B24" s="2" t="s">
        <v>58</v>
      </c>
      <c r="D24" s="35" t="s">
        <v>61</v>
      </c>
      <c r="E24" s="35"/>
      <c r="F24" s="35"/>
      <c r="H24" s="2" t="s">
        <v>46</v>
      </c>
      <c r="J24" s="35" t="s">
        <v>40</v>
      </c>
      <c r="K24" s="35"/>
      <c r="L24" s="35"/>
    </row>
    <row r="25" spans="1:32" x14ac:dyDescent="0.25">
      <c r="B25" s="2" t="s">
        <v>23</v>
      </c>
      <c r="D25" s="35" t="s">
        <v>30</v>
      </c>
      <c r="E25" s="35"/>
      <c r="F25" s="35"/>
      <c r="H25" s="2" t="s">
        <v>44</v>
      </c>
      <c r="J25" s="35" t="s">
        <v>41</v>
      </c>
      <c r="K25" s="35"/>
      <c r="L25" s="35"/>
      <c r="O25" s="23"/>
      <c r="Q25" s="12" t="s">
        <v>65</v>
      </c>
    </row>
    <row r="26" spans="1:32" x14ac:dyDescent="0.25">
      <c r="B26" s="2" t="s">
        <v>27</v>
      </c>
      <c r="D26" s="35" t="s">
        <v>31</v>
      </c>
      <c r="E26" s="35"/>
      <c r="F26" s="35"/>
      <c r="H26" s="2" t="s">
        <v>45</v>
      </c>
      <c r="J26" s="35" t="s">
        <v>42</v>
      </c>
      <c r="K26" s="35"/>
      <c r="L26" s="35"/>
    </row>
    <row r="27" spans="1:32" x14ac:dyDescent="0.25">
      <c r="B27" s="2" t="s">
        <v>26</v>
      </c>
      <c r="D27" s="35" t="s">
        <v>32</v>
      </c>
      <c r="E27" s="35"/>
      <c r="F27" s="35"/>
      <c r="H27" s="2" t="s">
        <v>43</v>
      </c>
      <c r="J27" s="35" t="s">
        <v>43</v>
      </c>
      <c r="K27" s="35"/>
      <c r="L27" s="35"/>
    </row>
    <row r="28" spans="1:32" x14ac:dyDescent="0.25">
      <c r="B28" s="2" t="s">
        <v>19</v>
      </c>
      <c r="D28" s="35" t="s">
        <v>33</v>
      </c>
      <c r="E28" s="35"/>
      <c r="F28" s="35"/>
      <c r="H28" s="2" t="s">
        <v>48</v>
      </c>
      <c r="J28" s="34" t="s">
        <v>48</v>
      </c>
      <c r="K28" s="34"/>
      <c r="L28" s="34"/>
    </row>
    <row r="29" spans="1:32" x14ac:dyDescent="0.25">
      <c r="B29" s="2" t="s">
        <v>21</v>
      </c>
      <c r="D29" s="35" t="s">
        <v>34</v>
      </c>
      <c r="E29" s="35"/>
      <c r="F29" s="35"/>
      <c r="H29" s="2" t="s">
        <v>49</v>
      </c>
      <c r="J29" s="34" t="s">
        <v>50</v>
      </c>
      <c r="K29" s="34"/>
      <c r="L29" s="34"/>
    </row>
    <row r="30" spans="1:32" x14ac:dyDescent="0.25">
      <c r="B30" s="2" t="s">
        <v>17</v>
      </c>
      <c r="D30" s="35" t="s">
        <v>35</v>
      </c>
      <c r="E30" s="35"/>
      <c r="F30" s="35"/>
      <c r="H30" s="2" t="s">
        <v>13</v>
      </c>
      <c r="J30" s="34" t="s">
        <v>47</v>
      </c>
      <c r="K30" s="34"/>
      <c r="L30" s="34"/>
    </row>
  </sheetData>
  <mergeCells count="28">
    <mergeCell ref="D23:F23"/>
    <mergeCell ref="J23:L23"/>
    <mergeCell ref="Q23:AF23"/>
    <mergeCell ref="S1:X1"/>
    <mergeCell ref="D19:F19"/>
    <mergeCell ref="J19:L19"/>
    <mergeCell ref="Q19:AF19"/>
    <mergeCell ref="D20:F20"/>
    <mergeCell ref="J20:L20"/>
    <mergeCell ref="D21:F21"/>
    <mergeCell ref="J21:L21"/>
    <mergeCell ref="Q21:AF21"/>
    <mergeCell ref="D22:F22"/>
    <mergeCell ref="J22:L22"/>
    <mergeCell ref="D24:F24"/>
    <mergeCell ref="J24:L24"/>
    <mergeCell ref="D25:F25"/>
    <mergeCell ref="J25:L25"/>
    <mergeCell ref="D26:F26"/>
    <mergeCell ref="J26:L26"/>
    <mergeCell ref="D30:F30"/>
    <mergeCell ref="J30:L30"/>
    <mergeCell ref="D27:F27"/>
    <mergeCell ref="J27:L27"/>
    <mergeCell ref="D28:F28"/>
    <mergeCell ref="J28:L28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2023-01-09T10:34:37Z</dcterms:modified>
</cp:coreProperties>
</file>